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-12" windowWidth="8525" windowHeight="8502" tabRatio="808" firstSheet="20" activeTab="20"/>
  </bookViews>
  <sheets>
    <sheet name="編製說明" sheetId="24" r:id="rId1"/>
    <sheet name="11月" sheetId="27" r:id="rId2"/>
    <sheet name="12月" sheetId="28" r:id="rId3"/>
    <sheet name="1至12月" sheetId="29" r:id="rId4"/>
    <sheet name="101年1月" sheetId="30" r:id="rId5"/>
    <sheet name="101年2月" sheetId="32" r:id="rId6"/>
    <sheet name="101年3月" sheetId="33" r:id="rId7"/>
    <sheet name="101年4月" sheetId="34" r:id="rId8"/>
    <sheet name="101年5月" sheetId="35" r:id="rId9"/>
    <sheet name="101年6月" sheetId="37" r:id="rId10"/>
    <sheet name="101年7月" sheetId="36" r:id="rId11"/>
    <sheet name="101年8月" sheetId="40" r:id="rId12"/>
    <sheet name="101年9月" sheetId="38" r:id="rId13"/>
    <sheet name="101年10月" sheetId="41" r:id="rId14"/>
    <sheet name="101年11月" sheetId="42" r:id="rId15"/>
    <sheet name="空表" sheetId="26" r:id="rId16"/>
    <sheet name="101年12月" sheetId="39" r:id="rId17"/>
    <sheet name="101年1至12月" sheetId="43" r:id="rId18"/>
    <sheet name="102年1月" sheetId="44" r:id="rId19"/>
    <sheet name="102年9月" sheetId="45" r:id="rId20"/>
    <sheet name="104年7月" sheetId="61" r:id="rId21"/>
  </sheets>
  <externalReferences>
    <externalReference r:id="rId22"/>
  </externalReferences>
  <definedNames>
    <definedName name="_xlnm.Print_Area" localSheetId="13">'101年10月'!$A$1:$W$29</definedName>
    <definedName name="_xlnm.Print_Area" localSheetId="14">'101年11月'!$A$1:$W$29</definedName>
    <definedName name="_xlnm.Print_Area" localSheetId="16">'101年12月'!$A$1:$W$29</definedName>
    <definedName name="_xlnm.Print_Area" localSheetId="4">'101年1月'!$A$1:$W$29</definedName>
    <definedName name="_xlnm.Print_Area" localSheetId="17">'101年1至12月'!$A$1:$W$29</definedName>
    <definedName name="_xlnm.Print_Area" localSheetId="5">'101年2月'!$A$1:$W$29</definedName>
    <definedName name="_xlnm.Print_Area" localSheetId="6">'101年3月'!$A$1:$W$29</definedName>
    <definedName name="_xlnm.Print_Area" localSheetId="7">'101年4月'!$A$1:$W$29</definedName>
    <definedName name="_xlnm.Print_Area" localSheetId="8">'101年5月'!$A$1:$W$29</definedName>
    <definedName name="_xlnm.Print_Area" localSheetId="9">'101年6月'!$A$1:$W$29</definedName>
    <definedName name="_xlnm.Print_Area" localSheetId="10">'101年7月'!$A$1:$W$29</definedName>
    <definedName name="_xlnm.Print_Area" localSheetId="11">'101年8月'!$A$1:$W$29</definedName>
    <definedName name="_xlnm.Print_Area" localSheetId="12">'101年9月'!$A$1:$W$29</definedName>
    <definedName name="_xlnm.Print_Area" localSheetId="18">'102年1月'!$A$1:$W$29</definedName>
    <definedName name="_xlnm.Print_Area" localSheetId="19">'102年9月'!$A$1:$W$29</definedName>
    <definedName name="_xlnm.Print_Area" localSheetId="1">'11月'!$A$1:$W$29</definedName>
    <definedName name="_xlnm.Print_Area" localSheetId="2">'12月'!$A$1:$W$29</definedName>
    <definedName name="_xlnm.Print_Area" localSheetId="3">'1至12月'!$A$1:$W$29</definedName>
    <definedName name="_xlnm.Print_Area" localSheetId="15">空表!$A$1:$W$28</definedName>
  </definedNames>
  <calcPr calcId="145621"/>
</workbook>
</file>

<file path=xl/calcChain.xml><?xml version="1.0" encoding="utf-8"?>
<calcChain xmlns="http://schemas.openxmlformats.org/spreadsheetml/2006/main">
  <c r="K21" i="61" l="1"/>
</calcChain>
</file>

<file path=xl/sharedStrings.xml><?xml version="1.0" encoding="utf-8"?>
<sst xmlns="http://schemas.openxmlformats.org/spreadsheetml/2006/main" count="1637" uniqueCount="603">
  <si>
    <t>四、統計科目定義：</t>
  </si>
  <si>
    <t>五、資料蒐集方法及編製程序：</t>
  </si>
  <si>
    <t>三、分類標準：按總件數、類別、是否申請、活動性質、平均每次聚眾時間、使用警力及申請核准率等項分類。</t>
  </si>
  <si>
    <t>　　(一)集會遊行之定義以集會遊行法第2條所規定為限。</t>
  </si>
  <si>
    <t>　　(二)總件數係指巳舉行（無論申請與否）之聚眾活動。</t>
  </si>
  <si>
    <t>　　(三)政 治 性：對政治風氣、選政、施政措施之不滿與偏失而舉辦之活動。</t>
  </si>
  <si>
    <t>　　(四)經 濟 性：因金融詐欺、惡性倒閉、重大經濟犯罪與權益糾紛等，造成民眾怨憤情緒而舉辦之活動。</t>
  </si>
  <si>
    <t>　　(五)社 會 性：自於種族、宗教、派系、地域之隔閡、各種慶典集會、與其他社會活動所引起之誤會衝突，或因失業、勞資糾紛、自力救濟及重大災害等所舉辦</t>
  </si>
  <si>
    <t>　　　　　　　　　之活動。</t>
  </si>
  <si>
    <t>　　(六)涉 外 性：為國家尊嚴、民族地位、經濟利益，遭受損害以及重大外交挫折，因而激起公憤所舉辦之活動。</t>
  </si>
  <si>
    <t>　　(七)使用警力：含現場部署、現場待命及駐地待命3種。</t>
  </si>
  <si>
    <t>　　　　　　　　　　　　　申請核准數（含舉行、未舉行）</t>
  </si>
  <si>
    <t>　　(八)申請核准率（％）＝－－－－－－－－－－－－－－x 100</t>
  </si>
  <si>
    <t>　　　　　　　　　　　　　申請總件數（含舉行、未舉行）</t>
  </si>
  <si>
    <t>　　(一)由本局及所屬分局，依據人民申請聚眾類別以及各項資料，適時輸入電腦，而在舉行後之結果情形亦應逐項依規定再輸入電腦，本資料與警政署資訊中心連</t>
  </si>
  <si>
    <t>　　　　線作業，亦與本局連線作業，兩者均存有檔案資料，於每月終了後警政署主管業務單位自行洽請署資訊中心列印備用。</t>
  </si>
  <si>
    <t>　　(二)本局於每月終了後，由本局保安科洽請資訊室依原表式列印，送經保安科審核無誤後分送。（本局資料無需送警政署有關業務單位）。</t>
  </si>
  <si>
    <t>六、編送對象：本表1式2份，1份送本局統計室，1份由保安科自存。</t>
  </si>
  <si>
    <t>公開類</t>
    <phoneticPr fontId="4" type="noConversion"/>
  </si>
  <si>
    <t>編製機關</t>
    <phoneticPr fontId="4" type="noConversion"/>
  </si>
  <si>
    <t>表　　　號</t>
    <phoneticPr fontId="4" type="noConversion"/>
  </si>
  <si>
    <t>1734-03-01</t>
    <phoneticPr fontId="4" type="noConversion"/>
  </si>
  <si>
    <t>中華民國　　　年　　　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</si>
  <si>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</si>
  <si>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</si>
  <si>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</si>
  <si>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</si>
  <si>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</si>
  <si>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</si>
  <si>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</si>
  <si>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</si>
  <si>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</si>
  <si>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</si>
  <si>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</si>
  <si>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</si>
  <si>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</si>
  <si>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</si>
  <si>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</si>
  <si>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</si>
  <si>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</si>
  <si>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</si>
  <si>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</si>
  <si>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</si>
  <si>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</si>
  <si>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</si>
  <si>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</si>
  <si>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</si>
  <si>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</si>
  <si>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</si>
  <si>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</si>
  <si>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總計</t>
    <phoneticPr fontId="4" type="noConversion"/>
  </si>
  <si>
    <t>資料來源：本局保安科</t>
    <phoneticPr fontId="4" type="noConversion"/>
  </si>
  <si>
    <t>月/年報</t>
    <phoneticPr fontId="4" type="noConversion"/>
  </si>
  <si>
    <t>填表說明：本表編製1式2份，1份送本局統計室，1份自存。</t>
    <phoneticPr fontId="4" type="noConversion"/>
  </si>
  <si>
    <t>二、統計標準時間：月報：以每月1日至月底所發生之事實為準；年報：以每年1月1日至年底所發生之事實為準。</t>
    <phoneticPr fontId="4" type="noConversion"/>
  </si>
  <si>
    <t>主辦統計人員</t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</si>
  <si>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</si>
  <si>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</si>
  <si>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</si>
  <si>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</si>
  <si>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新北市處理集會遊行發生數統計</t>
    <phoneticPr fontId="4" type="noConversion"/>
  </si>
  <si>
    <t>板橋分局</t>
  </si>
  <si>
    <t>海山分局</t>
  </si>
  <si>
    <t>中和第一分局</t>
  </si>
  <si>
    <t>中和第二分局</t>
  </si>
  <si>
    <t>永和分局</t>
  </si>
  <si>
    <t>三重分局</t>
  </si>
  <si>
    <t>新莊分局</t>
  </si>
  <si>
    <t>土城分局</t>
  </si>
  <si>
    <t>新店分局</t>
  </si>
  <si>
    <t>蘆洲分局</t>
  </si>
  <si>
    <t>三峽分局</t>
  </si>
  <si>
    <t>樹林分局</t>
  </si>
  <si>
    <t>汐止分局</t>
  </si>
  <si>
    <t>淡水分局</t>
  </si>
  <si>
    <t>瑞芳分局</t>
  </si>
  <si>
    <t>金山分局</t>
  </si>
  <si>
    <t>　新北市處理集會遊行發生數統計編製說明</t>
    <phoneticPr fontId="4" type="noConversion"/>
  </si>
  <si>
    <t>一、統計範圍及對象：凡在新北市舉行之聚眾活動，經警察機關處理者（不包含未舉行；申請核准率包含未舉行）。</t>
    <phoneticPr fontId="4" type="noConversion"/>
  </si>
  <si>
    <t>新北市政府警察局</t>
    <phoneticPr fontId="4" type="noConversion"/>
  </si>
  <si>
    <t>公開類</t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</si>
  <si>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</si>
  <si>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編製機關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</si>
  <si>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</si>
  <si>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</si>
  <si>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</si>
  <si>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</si>
  <si>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</si>
  <si>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</si>
  <si>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</si>
  <si>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</si>
  <si>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</si>
  <si>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</si>
  <si>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</si>
  <si>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</si>
  <si>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</si>
  <si>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</si>
  <si>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</si>
  <si>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</si>
  <si>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</si>
  <si>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</si>
  <si>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</si>
  <si>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</si>
  <si>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</si>
  <si>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</si>
  <si>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</si>
  <si>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</si>
  <si>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</si>
  <si>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</si>
  <si>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</si>
  <si>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</si>
  <si>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</si>
  <si>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</si>
  <si>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</si>
  <si>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</si>
  <si>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總計</t>
    <phoneticPr fontId="4" type="noConversion"/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</si>
  <si>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</si>
  <si>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</si>
  <si>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t>資料來源：本局保安科</t>
    <phoneticPr fontId="4" type="noConversion"/>
  </si>
  <si>
    <t>填表說明：本表編製1式2份，1份送本局統計室，1份自存。</t>
    <phoneticPr fontId="4" type="noConversion"/>
  </si>
  <si>
    <t>保安民防科</t>
    <phoneticPr fontId="4" type="noConversion"/>
  </si>
  <si>
    <t>公開類</t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</si>
  <si>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</si>
  <si>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編製機關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</si>
  <si>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</si>
  <si>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</si>
  <si>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</si>
  <si>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</si>
  <si>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</si>
  <si>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</si>
  <si>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</si>
  <si>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</si>
  <si>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</si>
  <si>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</si>
  <si>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</si>
  <si>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</si>
  <si>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</si>
  <si>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</si>
  <si>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</si>
  <si>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</si>
  <si>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</si>
  <si>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</si>
  <si>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</si>
  <si>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</si>
  <si>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</si>
  <si>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</si>
  <si>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</si>
  <si>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</si>
  <si>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</si>
  <si>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</si>
  <si>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</si>
  <si>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</si>
  <si>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</si>
  <si>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</si>
  <si>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</si>
  <si>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</si>
  <si>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總計</t>
    <phoneticPr fontId="4" type="noConversion"/>
  </si>
  <si>
    <t>保安民防科</t>
    <phoneticPr fontId="4" type="noConversion"/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</si>
  <si>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</si>
  <si>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</si>
  <si>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t>資料來源：本局保安科</t>
    <phoneticPr fontId="4" type="noConversion"/>
  </si>
  <si>
    <t>填表說明：本表編製1式2份，1份送本局統計室，1份自存。</t>
    <phoneticPr fontId="4" type="noConversion"/>
  </si>
  <si>
    <t>中華民國101年1月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</si>
  <si>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100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13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</si>
  <si>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中華民國100年1月至12月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</si>
  <si>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101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13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</si>
  <si>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中華民國100年11月</t>
    <phoneticPr fontId="4" type="noConversion"/>
  </si>
  <si>
    <t>中華民國100年12月</t>
    <phoneticPr fontId="4" type="noConversion"/>
  </si>
  <si>
    <t>編製機關</t>
    <phoneticPr fontId="4" type="noConversion"/>
  </si>
  <si>
    <t>填表　　　　　　　　　　　　審核　　　　　　　　　　　</t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</si>
  <si>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</si>
  <si>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</si>
  <si>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</si>
  <si>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</si>
  <si>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</si>
  <si>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</si>
  <si>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保安民防科</t>
    <phoneticPr fontId="4" type="noConversion"/>
  </si>
  <si>
    <t xml:space="preserve">業務主管人員　　　　　　　　　　　機關長官        　　　　        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</si>
  <si>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100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13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</si>
  <si>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100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13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</si>
  <si>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中華民國101年3月</t>
    <phoneticPr fontId="4" type="noConversion"/>
  </si>
  <si>
    <t>中華民國101年2月</t>
    <phoneticPr fontId="4" type="noConversion"/>
  </si>
  <si>
    <t>公開類</t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</si>
  <si>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</si>
  <si>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編製機關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</si>
  <si>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</si>
  <si>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</si>
  <si>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</si>
  <si>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</si>
  <si>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</si>
  <si>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</si>
  <si>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</si>
  <si>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</si>
  <si>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</si>
  <si>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</si>
  <si>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</si>
  <si>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</si>
  <si>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</si>
  <si>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</si>
  <si>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</si>
  <si>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</si>
  <si>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</si>
  <si>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</si>
  <si>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</si>
  <si>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</si>
  <si>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</si>
  <si>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</si>
  <si>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</si>
  <si>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</si>
  <si>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</si>
  <si>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</si>
  <si>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</si>
  <si>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</si>
  <si>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</si>
  <si>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</si>
  <si>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</si>
  <si>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</si>
  <si>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總計</t>
    <phoneticPr fontId="4" type="noConversion"/>
  </si>
  <si>
    <t>保安民防科</t>
    <phoneticPr fontId="4" type="noConversion"/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</si>
  <si>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</si>
  <si>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</si>
  <si>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100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13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</si>
  <si>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資料來源：本局保安科</t>
    <phoneticPr fontId="4" type="noConversion"/>
  </si>
  <si>
    <t>填表說明：本表編製1式2份，1份送本局統計室，1份自存。</t>
    <phoneticPr fontId="4" type="noConversion"/>
  </si>
  <si>
    <t>公開類</t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</si>
  <si>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</si>
  <si>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編製機關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</si>
  <si>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</si>
  <si>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</si>
  <si>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</si>
  <si>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</si>
  <si>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</si>
  <si>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</si>
  <si>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</si>
  <si>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</si>
  <si>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</si>
  <si>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</si>
  <si>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</si>
  <si>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</si>
  <si>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</si>
  <si>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</si>
  <si>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</si>
  <si>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</si>
  <si>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</si>
  <si>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</si>
  <si>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</si>
  <si>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</si>
  <si>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</si>
  <si>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</si>
  <si>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</si>
  <si>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</si>
  <si>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</si>
  <si>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</si>
  <si>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</si>
  <si>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</si>
  <si>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</si>
  <si>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</si>
  <si>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</si>
  <si>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</si>
  <si>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總計</t>
    <phoneticPr fontId="4" type="noConversion"/>
  </si>
  <si>
    <t>保安民防科</t>
    <phoneticPr fontId="4" type="noConversion"/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</si>
  <si>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</si>
  <si>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</si>
  <si>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100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13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</si>
  <si>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資料來源：本局保安科</t>
    <phoneticPr fontId="4" type="noConversion"/>
  </si>
  <si>
    <t>填表說明：本表編製1式2份，1份送本局統計室，1份自存。</t>
    <phoneticPr fontId="4" type="noConversion"/>
  </si>
  <si>
    <t>中華民國101年4月</t>
    <phoneticPr fontId="4" type="noConversion"/>
  </si>
  <si>
    <t>中華民國101年5月</t>
    <phoneticPr fontId="4" type="noConversion"/>
  </si>
  <si>
    <t>公開類</t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</si>
  <si>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</si>
  <si>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編製機關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</si>
  <si>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</si>
  <si>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</si>
  <si>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</si>
  <si>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</si>
  <si>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</si>
  <si>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</si>
  <si>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</si>
  <si>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</si>
  <si>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</si>
  <si>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</si>
  <si>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</si>
  <si>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</si>
  <si>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</si>
  <si>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</si>
  <si>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</si>
  <si>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</si>
  <si>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</si>
  <si>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</si>
  <si>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</si>
  <si>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</si>
  <si>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</si>
  <si>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</si>
  <si>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</si>
  <si>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</si>
  <si>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</si>
  <si>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</si>
  <si>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</si>
  <si>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</si>
  <si>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</si>
  <si>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</si>
  <si>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</si>
  <si>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</si>
  <si>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總計</t>
    <phoneticPr fontId="4" type="noConversion"/>
  </si>
  <si>
    <t>保安民防科</t>
    <phoneticPr fontId="4" type="noConversion"/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</si>
  <si>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</si>
  <si>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</si>
  <si>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100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13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</si>
  <si>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資料來源：本局保安科</t>
    <phoneticPr fontId="4" type="noConversion"/>
  </si>
  <si>
    <t>填表說明：本表編製1式2份，1份送本局統計室，1份自存。</t>
    <phoneticPr fontId="4" type="noConversion"/>
  </si>
  <si>
    <t>公開類</t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</si>
  <si>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</si>
  <si>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編製機關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</si>
  <si>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</si>
  <si>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</si>
  <si>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</si>
  <si>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</si>
  <si>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</si>
  <si>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</si>
  <si>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</si>
  <si>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</si>
  <si>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</si>
  <si>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</si>
  <si>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</si>
  <si>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</si>
  <si>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</si>
  <si>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</si>
  <si>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</si>
  <si>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</si>
  <si>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</si>
  <si>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</si>
  <si>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</si>
  <si>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</si>
  <si>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</si>
  <si>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</si>
  <si>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</si>
  <si>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</si>
  <si>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</si>
  <si>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</si>
  <si>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</si>
  <si>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</si>
  <si>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</si>
  <si>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</si>
  <si>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</si>
  <si>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</si>
  <si>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總計</t>
    <phoneticPr fontId="4" type="noConversion"/>
  </si>
  <si>
    <t>保安民防科</t>
    <phoneticPr fontId="4" type="noConversion"/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</si>
  <si>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</si>
  <si>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</si>
  <si>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100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13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</si>
  <si>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資料來源：本局保安科</t>
    <phoneticPr fontId="4" type="noConversion"/>
  </si>
  <si>
    <t>填表說明：本表編製1式2份，1份送本局統計室，1份自存。</t>
    <phoneticPr fontId="4" type="noConversion"/>
  </si>
  <si>
    <t>中華民國101年6月</t>
    <phoneticPr fontId="4" type="noConversion"/>
  </si>
  <si>
    <t>中華民國101年7月</t>
    <phoneticPr fontId="4" type="noConversion"/>
  </si>
  <si>
    <t>公開類</t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</si>
  <si>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</si>
  <si>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編製機關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</si>
  <si>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</si>
  <si>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</si>
  <si>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</si>
  <si>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</si>
  <si>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</si>
  <si>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</si>
  <si>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</si>
  <si>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</si>
  <si>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</si>
  <si>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</si>
  <si>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</si>
  <si>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</si>
  <si>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</si>
  <si>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</si>
  <si>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</si>
  <si>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</si>
  <si>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</si>
  <si>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</si>
  <si>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</si>
  <si>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</si>
  <si>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</si>
  <si>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</si>
  <si>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</si>
  <si>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</si>
  <si>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</si>
  <si>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</si>
  <si>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</si>
  <si>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</si>
  <si>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</si>
  <si>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</si>
  <si>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</si>
  <si>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</si>
  <si>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總計</t>
    <phoneticPr fontId="4" type="noConversion"/>
  </si>
  <si>
    <t>保安民防科</t>
    <phoneticPr fontId="4" type="noConversion"/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</si>
  <si>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</si>
  <si>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</si>
  <si>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t>資料來源：本局保安科</t>
    <phoneticPr fontId="4" type="noConversion"/>
  </si>
  <si>
    <t>填表說明：本表編製1式2份，1份送本局統計室，1份自存。</t>
    <phoneticPr fontId="4" type="noConversion"/>
  </si>
  <si>
    <t>中華民國101年9月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</si>
  <si>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101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20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</si>
  <si>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公開類</t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</si>
  <si>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</si>
  <si>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編製機關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</si>
  <si>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</si>
  <si>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</si>
  <si>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</si>
  <si>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</si>
  <si>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</si>
  <si>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</si>
  <si>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</si>
  <si>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</si>
  <si>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</si>
  <si>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</si>
  <si>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</si>
  <si>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</si>
  <si>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</si>
  <si>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</si>
  <si>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</si>
  <si>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</si>
  <si>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</si>
  <si>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</si>
  <si>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</si>
  <si>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</si>
  <si>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</si>
  <si>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</si>
  <si>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</si>
  <si>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</si>
  <si>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</si>
  <si>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</si>
  <si>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</si>
  <si>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</si>
  <si>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</si>
  <si>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</si>
  <si>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</si>
  <si>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</si>
  <si>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總計</t>
    <phoneticPr fontId="4" type="noConversion"/>
  </si>
  <si>
    <t>保安民防科</t>
    <phoneticPr fontId="4" type="noConversion"/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</si>
  <si>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</si>
  <si>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</si>
  <si>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t>資料來源：本局保安科</t>
    <phoneticPr fontId="4" type="noConversion"/>
  </si>
  <si>
    <t>填表說明：本表編製1式2份，1份送本局統計室，1份自存。</t>
    <phoneticPr fontId="4" type="noConversion"/>
  </si>
  <si>
    <t>中華民國101年12月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</si>
  <si>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</si>
  <si>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</si>
  <si>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編製機關</t>
    <phoneticPr fontId="4" type="noConversion"/>
  </si>
  <si>
    <t>表　　　號</t>
    <phoneticPr fontId="4" type="noConversion"/>
  </si>
  <si>
    <t>1734-03-01</t>
    <phoneticPr fontId="4" type="noConversion"/>
  </si>
  <si>
    <t>中華民國101年11月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</si>
  <si>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</si>
  <si>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</si>
  <si>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</si>
  <si>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</si>
  <si>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室內集會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</si>
  <si>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</si>
  <si>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</si>
  <si>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</si>
  <si>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不准</t>
    <phoneticPr fontId="4" type="noConversion"/>
  </si>
  <si>
    <t>小時</t>
    <phoneticPr fontId="4" type="noConversion"/>
  </si>
  <si>
    <t>總計</t>
    <phoneticPr fontId="4" type="noConversion"/>
  </si>
  <si>
    <t>保安民防科</t>
    <phoneticPr fontId="4" type="noConversion"/>
  </si>
  <si>
    <t>填表　　　　　　　　　　　　審核　　　　　　　　　　　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</si>
  <si>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101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</si>
  <si>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資料來源：本局保安科</t>
    <phoneticPr fontId="4" type="noConversion"/>
  </si>
  <si>
    <t>中華民國101年8月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</si>
  <si>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101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13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</si>
  <si>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公開類</t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</si>
  <si>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</si>
  <si>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編製機關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</si>
  <si>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</si>
  <si>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</si>
  <si>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</si>
  <si>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</si>
  <si>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</si>
  <si>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</si>
  <si>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</si>
  <si>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</si>
  <si>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</si>
  <si>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</si>
  <si>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</si>
  <si>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</si>
  <si>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</si>
  <si>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</si>
  <si>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</si>
  <si>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</si>
  <si>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</si>
  <si>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</si>
  <si>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</si>
  <si>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</si>
  <si>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</si>
  <si>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</si>
  <si>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</si>
  <si>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</si>
  <si>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</si>
  <si>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</si>
  <si>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</si>
  <si>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</si>
  <si>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</si>
  <si>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</si>
  <si>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</si>
  <si>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</si>
  <si>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</si>
  <si>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</si>
  <si>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t>資料來源：本局保安科</t>
    <phoneticPr fontId="4" type="noConversion"/>
  </si>
  <si>
    <t>填表說明：本表編製1式2份，1份送本局統計室，1份自存。</t>
    <phoneticPr fontId="4" type="noConversion"/>
  </si>
  <si>
    <t>中華民國101年1至12月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</si>
  <si>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</si>
  <si>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公開類</t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</si>
  <si>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</si>
  <si>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編製機關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</si>
  <si>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</si>
  <si>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</si>
  <si>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</si>
  <si>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</si>
  <si>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</si>
  <si>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</si>
  <si>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</si>
  <si>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</si>
  <si>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</si>
  <si>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</si>
  <si>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</si>
  <si>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</si>
  <si>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</si>
  <si>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</si>
  <si>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</si>
  <si>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</si>
  <si>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</si>
  <si>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</si>
  <si>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</si>
  <si>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</si>
  <si>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</si>
  <si>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</si>
  <si>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</si>
  <si>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</si>
  <si>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</si>
  <si>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</si>
  <si>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</si>
  <si>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</si>
  <si>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</si>
  <si>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</si>
  <si>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</si>
  <si>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</si>
  <si>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總計</t>
    <phoneticPr fontId="4" type="noConversion"/>
  </si>
  <si>
    <t>保安民防科</t>
    <phoneticPr fontId="4" type="noConversion"/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</si>
  <si>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</si>
  <si>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</si>
  <si>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</si>
  <si>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資料來源：本局保安科</t>
    <phoneticPr fontId="4" type="noConversion"/>
  </si>
  <si>
    <t>填表說明：本表編製1式2份，1份送本局統計室，1份自存。</t>
    <phoneticPr fontId="4" type="noConversion"/>
  </si>
  <si>
    <t>㊣</t>
    <phoneticPr fontId="4" type="noConversion"/>
  </si>
  <si>
    <t>中華民國102年1月</t>
    <phoneticPr fontId="4" type="noConversion"/>
  </si>
  <si>
    <t>中華民國102年9月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</si>
  <si>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</si>
  <si>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月報：本表於每月終了後10日內由保安民防科編報、本局於每月終了後15日內彙報。
年報：本表於次年2月15日前由保安民防科科編報，本局於次年3月底前彙報。</t>
    <phoneticPr fontId="4" type="noConversion"/>
  </si>
  <si>
    <t>資料來源：本局保安民防科</t>
    <phoneticPr fontId="4" type="noConversion"/>
  </si>
  <si>
    <t>-</t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</si>
  <si>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</si>
  <si>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資料來源：本局保安科</t>
    <phoneticPr fontId="4" type="noConversion"/>
  </si>
  <si>
    <t>汐止分局</t>
    <phoneticPr fontId="4" type="noConversion"/>
  </si>
  <si>
    <t>三重分局</t>
    <phoneticPr fontId="4" type="noConversion"/>
  </si>
  <si>
    <t>中和第一分局</t>
    <phoneticPr fontId="4" type="noConversion"/>
  </si>
  <si>
    <t>100</t>
    <phoneticPr fontId="4" type="noConversion"/>
  </si>
  <si>
    <t>樹林分局</t>
    <phoneticPr fontId="4" type="noConversion"/>
  </si>
  <si>
    <t>保安科</t>
    <phoneticPr fontId="4" type="noConversion"/>
  </si>
  <si>
    <t>中華民國104年10月</t>
    <phoneticPr fontId="4" type="noConversion"/>
  </si>
  <si>
    <t>21</t>
  </si>
  <si>
    <t>18</t>
  </si>
  <si>
    <t>3</t>
  </si>
  <si>
    <t>9</t>
  </si>
  <si>
    <t>2</t>
  </si>
  <si>
    <t>1</t>
  </si>
  <si>
    <t>7</t>
  </si>
  <si>
    <t>4</t>
  </si>
  <si>
    <t>12</t>
  </si>
  <si>
    <t>15</t>
  </si>
  <si>
    <t>5</t>
  </si>
  <si>
    <t>20</t>
  </si>
  <si>
    <t>27</t>
  </si>
  <si>
    <t>30</t>
  </si>
  <si>
    <t>11</t>
  </si>
  <si>
    <t>6</t>
  </si>
  <si>
    <t>26</t>
  </si>
  <si>
    <t>10</t>
  </si>
  <si>
    <t>8</t>
  </si>
  <si>
    <t>45</t>
  </si>
  <si>
    <t>40</t>
  </si>
  <si>
    <t>820</t>
  </si>
  <si>
    <t>525</t>
  </si>
  <si>
    <t>150</t>
  </si>
  <si>
    <t>145</t>
  </si>
  <si>
    <t>138</t>
  </si>
  <si>
    <t>83</t>
  </si>
  <si>
    <t>25</t>
  </si>
  <si>
    <t>24</t>
  </si>
  <si>
    <t>33</t>
  </si>
  <si>
    <t>19</t>
  </si>
  <si>
    <t>46</t>
  </si>
  <si>
    <t>38</t>
  </si>
  <si>
    <t>14</t>
  </si>
  <si>
    <t>17</t>
  </si>
  <si>
    <t>13</t>
  </si>
  <si>
    <t>346</t>
  </si>
  <si>
    <t>197</t>
  </si>
  <si>
    <t>75</t>
  </si>
  <si>
    <t>74</t>
  </si>
  <si>
    <t>95</t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</si>
  <si>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104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11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</si>
</sst>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0;\-#,##0.0000;&quot;－&quot;"/>
  </numFmts>
  <fonts count="2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0"/>
      <name val="標楷體"/>
      <family val="4"/>
      <charset val="136"/>
    </font>
    <font>
      <sz val="13"/>
      <name val="標楷體"/>
      <family val="4"/>
      <charset val="136"/>
    </font>
    <font>
      <sz val="16"/>
      <name val="標楷體"/>
      <family val="4"/>
      <charset val="136"/>
    </font>
    <font>
      <sz val="13"/>
      <name val="新細明體"/>
      <family val="1"/>
      <charset val="136"/>
    </font>
    <font>
      <sz val="11"/>
      <name val="標楷體"/>
      <family val="4"/>
      <charset val="136"/>
    </font>
    <font>
      <b/>
      <sz val="11"/>
      <name val="標楷體"/>
      <family val="4"/>
      <charset val="136"/>
    </font>
    <font>
      <b/>
      <sz val="20"/>
      <name val="標楷體"/>
      <family val="4"/>
      <charset val="136"/>
    </font>
    <font>
      <sz val="12"/>
      <name val="Times New Roman"/>
      <family val="1"/>
    </font>
    <font>
      <sz val="11"/>
      <name val="Times New Roman"/>
      <family val="1"/>
    </font>
    <font>
      <sz val="13.8"/>
      <name val="標楷體"/>
      <family val="4"/>
      <charset val="136"/>
    </font>
    <font>
      <sz val="14"/>
      <name val="標楷體"/>
      <family val="4"/>
      <charset val="136"/>
    </font>
    <font>
      <b/>
      <sz val="12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color rgb="FF000000"/>
      <name val="Arial"/>
      <family val="2"/>
    </font>
    <font>
      <sz val="12"/>
      <name val="新細明體"/>
      <family val="1"/>
      <charset val="136"/>
      <scheme val="minor"/>
    </font>
    <font>
      <sz val="12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1" fillId="0" borderId="0"/>
    <xf numFmtId="0" fontId="2" fillId="0" borderId="0"/>
    <xf numFmtId="0" fontId="19" fillId="0" borderId="0"/>
  </cellStyleXfs>
  <cellXfs count="211">
    <xf numFmtId="0" fontId="0" fillId="0" borderId="0" xfId="0">
      <alignment vertical="center"/>
    </xf>
    <xf numFmtId="0" fontId="3" fillId="0" borderId="0" xfId="1" applyFont="1"/>
    <xf numFmtId="0" fontId="6" fillId="0" borderId="0" xfId="1" applyFont="1"/>
    <xf numFmtId="0" fontId="5" fillId="0" borderId="0" xfId="1" applyFont="1" applyAlignment="1">
      <alignment horizontal="centerContinuous" vertical="top"/>
    </xf>
    <xf numFmtId="0" fontId="6" fillId="0" borderId="1" xfId="2" applyFont="1" applyBorder="1" applyAlignment="1">
      <alignment horizontal="distributed" vertical="center" justifyLastLine="1"/>
    </xf>
    <xf numFmtId="0" fontId="6" fillId="0" borderId="0" xfId="2" applyFont="1"/>
    <xf numFmtId="0" fontId="6" fillId="0" borderId="2" xfId="2" applyFont="1" applyBorder="1" applyAlignment="1">
      <alignment horizontal="distributed" vertical="center" justifyLastLine="1"/>
    </xf>
    <xf numFmtId="0" fontId="8" fillId="0" borderId="0" xfId="2" applyFont="1"/>
    <xf numFmtId="0" fontId="9" fillId="0" borderId="3" xfId="2" applyFont="1" applyBorder="1" applyAlignment="1">
      <alignment horizontal="distributed" vertical="center" justifyLastLine="1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distributed" vertical="center"/>
    </xf>
    <xf numFmtId="0" fontId="6" fillId="0" borderId="5" xfId="2" applyFont="1" applyBorder="1"/>
    <xf numFmtId="0" fontId="6" fillId="0" borderId="6" xfId="2" applyFont="1" applyBorder="1"/>
    <xf numFmtId="0" fontId="6" fillId="0" borderId="7" xfId="2" applyFont="1" applyBorder="1"/>
    <xf numFmtId="0" fontId="6" fillId="0" borderId="8" xfId="2" applyFont="1" applyBorder="1"/>
    <xf numFmtId="0" fontId="6" fillId="0" borderId="9" xfId="2" applyFont="1" applyBorder="1"/>
    <xf numFmtId="0" fontId="6" fillId="0" borderId="10" xfId="2" applyFont="1" applyBorder="1"/>
    <xf numFmtId="0" fontId="3" fillId="0" borderId="11" xfId="2" applyFont="1" applyBorder="1" applyAlignment="1">
      <alignment horizontal="left" vertical="center"/>
    </xf>
    <xf numFmtId="0" fontId="3" fillId="0" borderId="11" xfId="2" applyFont="1" applyBorder="1" applyAlignment="1"/>
    <xf numFmtId="0" fontId="3" fillId="0" borderId="0" xfId="2" applyFont="1" applyAlignment="1">
      <alignment horizontal="left" vertical="center"/>
    </xf>
    <xf numFmtId="0" fontId="3" fillId="0" borderId="0" xfId="2" applyFont="1" applyAlignment="1"/>
    <xf numFmtId="0" fontId="1" fillId="0" borderId="0" xfId="2" applyBorder="1" applyAlignment="1"/>
    <xf numFmtId="0" fontId="1" fillId="0" borderId="0" xfId="2" applyAlignment="1"/>
    <xf numFmtId="0" fontId="6" fillId="0" borderId="0" xfId="2" applyFont="1" applyAlignment="1"/>
    <xf numFmtId="0" fontId="6" fillId="0" borderId="11" xfId="2" applyFont="1" applyBorder="1" applyAlignment="1"/>
    <xf numFmtId="0" fontId="6" fillId="0" borderId="11" xfId="2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1" xfId="2" applyFont="1" applyBorder="1" applyAlignment="1">
      <alignment horizontal="left" vertical="center"/>
    </xf>
    <xf numFmtId="0" fontId="6" fillId="0" borderId="11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6" fillId="0" borderId="0" xfId="2" applyFont="1" applyBorder="1" applyAlignment="1">
      <alignment horizontal="center" vertical="center"/>
    </xf>
    <xf numFmtId="0" fontId="3" fillId="0" borderId="11" xfId="2" applyFont="1" applyBorder="1" applyAlignment="1">
      <alignment horizontal="right"/>
    </xf>
    <xf numFmtId="0" fontId="9" fillId="0" borderId="0" xfId="2" applyFont="1" applyBorder="1" applyAlignment="1">
      <alignment horizontal="left"/>
    </xf>
    <xf numFmtId="0" fontId="9" fillId="0" borderId="12" xfId="2" applyFont="1" applyBorder="1" applyAlignment="1">
      <alignment horizontal="left"/>
    </xf>
    <xf numFmtId="0" fontId="6" fillId="0" borderId="13" xfId="2" applyFont="1" applyBorder="1"/>
    <xf numFmtId="0" fontId="6" fillId="0" borderId="14" xfId="2" applyFont="1" applyBorder="1"/>
    <xf numFmtId="0" fontId="6" fillId="0" borderId="15" xfId="2" applyFont="1" applyBorder="1" applyAlignment="1"/>
    <xf numFmtId="0" fontId="6" fillId="0" borderId="16" xfId="2" applyFont="1" applyBorder="1" applyAlignment="1"/>
    <xf numFmtId="0" fontId="6" fillId="0" borderId="15" xfId="2" applyFont="1" applyBorder="1"/>
    <xf numFmtId="176" fontId="14" fillId="0" borderId="17" xfId="0" applyNumberFormat="1" applyFont="1" applyBorder="1" applyAlignment="1">
      <alignment horizontal="left" vertical="center"/>
    </xf>
    <xf numFmtId="176" fontId="14" fillId="0" borderId="18" xfId="0" applyNumberFormat="1" applyFont="1" applyBorder="1" applyAlignment="1">
      <alignment horizontal="left" vertical="center"/>
    </xf>
    <xf numFmtId="0" fontId="6" fillId="0" borderId="1" xfId="3" applyFont="1" applyBorder="1" applyAlignment="1">
      <alignment horizontal="distributed" vertical="center" justifyLastLine="1"/>
    </xf>
    <xf numFmtId="0" fontId="9" fillId="0" borderId="0" xfId="3" applyFont="1" applyBorder="1" applyAlignment="1">
      <alignment horizontal="left"/>
    </xf>
    <xf numFmtId="0" fontId="6" fillId="0" borderId="0" xfId="3" applyFont="1"/>
    <xf numFmtId="0" fontId="6" fillId="0" borderId="2" xfId="3" applyFont="1" applyBorder="1" applyAlignment="1">
      <alignment horizontal="distributed" vertical="center" justifyLastLine="1"/>
    </xf>
    <xf numFmtId="0" fontId="9" fillId="0" borderId="12" xfId="3" applyFont="1" applyBorder="1" applyAlignment="1">
      <alignment horizontal="left"/>
    </xf>
    <xf numFmtId="0" fontId="8" fillId="0" borderId="0" xfId="3" applyFont="1"/>
    <xf numFmtId="0" fontId="9" fillId="0" borderId="3" xfId="3" applyFont="1" applyBorder="1" applyAlignment="1">
      <alignment horizontal="distributed" vertical="center" justifyLastLine="1"/>
    </xf>
    <xf numFmtId="0" fontId="9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distributed" vertical="center"/>
    </xf>
    <xf numFmtId="0" fontId="6" fillId="0" borderId="5" xfId="3" applyFont="1" applyBorder="1"/>
    <xf numFmtId="0" fontId="6" fillId="0" borderId="6" xfId="3" applyFont="1" applyBorder="1"/>
    <xf numFmtId="0" fontId="6" fillId="0" borderId="13" xfId="3" applyFont="1" applyBorder="1"/>
    <xf numFmtId="0" fontId="6" fillId="0" borderId="14" xfId="3" applyFont="1" applyBorder="1"/>
    <xf numFmtId="0" fontId="6" fillId="0" borderId="15" xfId="3" applyFont="1" applyBorder="1" applyAlignment="1"/>
    <xf numFmtId="0" fontId="6" fillId="0" borderId="16" xfId="3" applyFont="1" applyBorder="1" applyAlignment="1"/>
    <xf numFmtId="0" fontId="6" fillId="0" borderId="8" xfId="3" applyFont="1" applyBorder="1"/>
    <xf numFmtId="0" fontId="6" fillId="0" borderId="9" xfId="3" applyFont="1" applyBorder="1"/>
    <xf numFmtId="0" fontId="6" fillId="0" borderId="11" xfId="3" applyFont="1" applyBorder="1" applyAlignment="1">
      <alignment horizontal="left" vertical="center"/>
    </xf>
    <xf numFmtId="0" fontId="3" fillId="0" borderId="11" xfId="3" applyFont="1" applyBorder="1" applyAlignment="1">
      <alignment horizontal="left" vertical="center"/>
    </xf>
    <xf numFmtId="0" fontId="6" fillId="0" borderId="11" xfId="3" applyFont="1" applyBorder="1" applyAlignment="1"/>
    <xf numFmtId="0" fontId="3" fillId="0" borderId="11" xfId="3" applyFont="1" applyBorder="1" applyAlignment="1"/>
    <xf numFmtId="0" fontId="6" fillId="0" borderId="11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0" fontId="3" fillId="0" borderId="11" xfId="3" applyFont="1" applyBorder="1" applyAlignment="1">
      <alignment horizontal="right"/>
    </xf>
    <xf numFmtId="0" fontId="3" fillId="0" borderId="0" xfId="3" applyFont="1" applyAlignment="1">
      <alignment horizontal="left" vertical="center"/>
    </xf>
    <xf numFmtId="0" fontId="6" fillId="0" borderId="0" xfId="3" applyFont="1" applyAlignment="1"/>
    <xf numFmtId="0" fontId="3" fillId="0" borderId="0" xfId="3" applyFont="1" applyAlignment="1"/>
    <xf numFmtId="0" fontId="3" fillId="0" borderId="0" xfId="3" applyFont="1" applyAlignment="1">
      <alignment horizontal="center"/>
    </xf>
    <xf numFmtId="0" fontId="6" fillId="0" borderId="0" xfId="3" applyFont="1" applyBorder="1" applyAlignment="1">
      <alignment horizontal="center" vertical="center"/>
    </xf>
    <xf numFmtId="0" fontId="2" fillId="0" borderId="0" xfId="3" applyBorder="1" applyAlignment="1"/>
    <xf numFmtId="0" fontId="2" fillId="0" borderId="0" xfId="3" applyAlignment="1"/>
    <xf numFmtId="9" fontId="6" fillId="0" borderId="7" xfId="3" applyNumberFormat="1" applyFont="1" applyBorder="1"/>
    <xf numFmtId="0" fontId="15" fillId="0" borderId="19" xfId="3" applyFont="1" applyBorder="1" applyAlignment="1">
      <alignment horizontal="distributed" vertical="center"/>
    </xf>
    <xf numFmtId="0" fontId="6" fillId="0" borderId="0" xfId="3" applyFont="1" applyBorder="1" applyAlignment="1"/>
    <xf numFmtId="0" fontId="3" fillId="0" borderId="0" xfId="3" applyFont="1" applyBorder="1" applyAlignment="1"/>
    <xf numFmtId="0" fontId="6" fillId="0" borderId="0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6" fillId="0" borderId="3" xfId="3" applyFont="1" applyBorder="1"/>
    <xf numFmtId="0" fontId="3" fillId="0" borderId="0" xfId="3" applyFont="1" applyBorder="1" applyAlignment="1">
      <alignment horizontal="left" vertical="center"/>
    </xf>
    <xf numFmtId="0" fontId="3" fillId="0" borderId="0" xfId="3" applyFont="1" applyBorder="1" applyAlignment="1">
      <alignment horizontal="right"/>
    </xf>
    <xf numFmtId="0" fontId="10" fillId="0" borderId="5" xfId="3" applyFont="1" applyBorder="1" applyAlignment="1">
      <alignment horizontal="distributed" vertical="center"/>
    </xf>
    <xf numFmtId="9" fontId="6" fillId="0" borderId="20" xfId="3" applyNumberFormat="1" applyFont="1" applyBorder="1"/>
    <xf numFmtId="0" fontId="15" fillId="0" borderId="8" xfId="3" applyFont="1" applyBorder="1" applyAlignment="1">
      <alignment horizontal="distributed" vertical="center"/>
    </xf>
    <xf numFmtId="9" fontId="6" fillId="0" borderId="21" xfId="3" applyNumberFormat="1" applyFont="1" applyBorder="1"/>
    <xf numFmtId="176" fontId="14" fillId="0" borderId="8" xfId="0" applyNumberFormat="1" applyFont="1" applyBorder="1" applyAlignment="1">
      <alignment horizontal="left" vertical="center"/>
    </xf>
    <xf numFmtId="176" fontId="14" fillId="0" borderId="22" xfId="0" applyNumberFormat="1" applyFont="1" applyBorder="1" applyAlignment="1">
      <alignment horizontal="left" vertical="center"/>
    </xf>
    <xf numFmtId="9" fontId="6" fillId="0" borderId="23" xfId="3" applyNumberFormat="1" applyFont="1" applyBorder="1"/>
    <xf numFmtId="9" fontId="6" fillId="0" borderId="24" xfId="3" applyNumberFormat="1" applyFont="1" applyBorder="1"/>
    <xf numFmtId="9" fontId="6" fillId="0" borderId="25" xfId="3" applyNumberFormat="1" applyFont="1" applyBorder="1"/>
    <xf numFmtId="9" fontId="6" fillId="0" borderId="26" xfId="3" applyNumberFormat="1" applyFont="1" applyBorder="1"/>
    <xf numFmtId="10" fontId="6" fillId="0" borderId="26" xfId="3" applyNumberFormat="1" applyFont="1" applyBorder="1"/>
    <xf numFmtId="10" fontId="6" fillId="0" borderId="21" xfId="3" applyNumberFormat="1" applyFont="1" applyBorder="1"/>
    <xf numFmtId="0" fontId="6" fillId="0" borderId="0" xfId="3" applyFont="1" applyBorder="1" applyAlignment="1">
      <alignment horizontal="left" vertical="center"/>
    </xf>
    <xf numFmtId="0" fontId="16" fillId="0" borderId="5" xfId="3" applyFont="1" applyBorder="1" applyAlignment="1">
      <alignment horizontal="distributed" vertical="center"/>
    </xf>
    <xf numFmtId="0" fontId="6" fillId="0" borderId="0" xfId="3" applyFont="1" applyBorder="1"/>
    <xf numFmtId="49" fontId="17" fillId="0" borderId="13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right" vertical="center"/>
    </xf>
    <xf numFmtId="0" fontId="20" fillId="0" borderId="16" xfId="4" applyFont="1" applyBorder="1" applyAlignment="1">
      <alignment horizontal="right" vertical="center"/>
    </xf>
    <xf numFmtId="49" fontId="18" fillId="0" borderId="20" xfId="0" applyNumberFormat="1" applyFont="1" applyBorder="1" applyAlignment="1">
      <alignment horizontal="center" vertical="center"/>
    </xf>
    <xf numFmtId="49" fontId="18" fillId="0" borderId="21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3" fillId="0" borderId="0" xfId="3" applyFont="1" applyAlignment="1"/>
    <xf numFmtId="0" fontId="9" fillId="0" borderId="7" xfId="3" applyFont="1" applyBorder="1" applyAlignment="1">
      <alignment horizontal="center" vertical="distributed" textRotation="255" justifyLastLine="1"/>
    </xf>
    <xf numFmtId="0" fontId="9" fillId="0" borderId="10" xfId="3" applyFont="1" applyBorder="1" applyAlignment="1">
      <alignment horizontal="center" vertical="distributed" textRotation="255" justifyLastLine="1"/>
    </xf>
    <xf numFmtId="0" fontId="9" fillId="0" borderId="27" xfId="3" applyFont="1" applyBorder="1" applyAlignment="1">
      <alignment horizontal="center" vertical="distributed" textRotation="255" justifyLastLine="1"/>
    </xf>
    <xf numFmtId="0" fontId="6" fillId="0" borderId="6" xfId="3" applyFont="1" applyBorder="1" applyAlignment="1">
      <alignment horizontal="distributed" vertical="center" justifyLastLine="1"/>
    </xf>
    <xf numFmtId="0" fontId="6" fillId="0" borderId="20" xfId="3" applyFont="1" applyBorder="1" applyAlignment="1">
      <alignment horizontal="distributed" vertical="center" justifyLastLine="1"/>
    </xf>
    <xf numFmtId="0" fontId="7" fillId="0" borderId="3" xfId="3" applyFont="1" applyBorder="1" applyAlignment="1">
      <alignment horizontal="distributed" vertical="center"/>
    </xf>
    <xf numFmtId="0" fontId="7" fillId="0" borderId="23" xfId="3" applyFont="1" applyBorder="1" applyAlignment="1">
      <alignment horizontal="distributed" vertical="center"/>
    </xf>
    <xf numFmtId="0" fontId="5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distributed" textRotation="255" justifyLastLine="1"/>
    </xf>
    <xf numFmtId="0" fontId="9" fillId="0" borderId="3" xfId="3" applyFont="1" applyBorder="1" applyAlignment="1">
      <alignment horizontal="center" vertical="distributed" textRotation="255" justifyLastLine="1"/>
    </xf>
    <xf numFmtId="0" fontId="9" fillId="0" borderId="9" xfId="3" applyFont="1" applyBorder="1" applyAlignment="1">
      <alignment horizontal="center" vertical="distributed" textRotation="255"/>
    </xf>
    <xf numFmtId="0" fontId="9" fillId="0" borderId="3" xfId="3" applyFont="1" applyBorder="1" applyAlignment="1">
      <alignment horizontal="center" vertical="distributed" textRotation="255"/>
    </xf>
    <xf numFmtId="0" fontId="9" fillId="0" borderId="6" xfId="3" applyFont="1" applyBorder="1" applyAlignment="1">
      <alignment horizontal="distributed" vertical="center" justifyLastLine="1"/>
    </xf>
    <xf numFmtId="0" fontId="9" fillId="0" borderId="9" xfId="3" applyFont="1" applyBorder="1" applyAlignment="1">
      <alignment horizontal="distributed" vertical="center" justifyLastLine="1"/>
    </xf>
    <xf numFmtId="0" fontId="6" fillId="0" borderId="10" xfId="3" applyFont="1" applyBorder="1" applyAlignment="1"/>
    <xf numFmtId="0" fontId="6" fillId="0" borderId="28" xfId="3" applyFont="1" applyBorder="1" applyAlignment="1"/>
    <xf numFmtId="0" fontId="6" fillId="0" borderId="5" xfId="3" applyFont="1" applyBorder="1" applyAlignment="1">
      <alignment horizontal="distributed" vertical="center" justifyLastLine="1"/>
    </xf>
    <xf numFmtId="0" fontId="3" fillId="0" borderId="6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distributed" vertical="center" justifyLastLine="1"/>
    </xf>
    <xf numFmtId="0" fontId="3" fillId="0" borderId="3" xfId="3" applyFont="1" applyBorder="1" applyAlignment="1">
      <alignment horizontal="distributed" vertical="center" justifyLastLine="1"/>
    </xf>
    <xf numFmtId="0" fontId="10" fillId="0" borderId="29" xfId="3" applyFont="1" applyBorder="1" applyAlignment="1">
      <alignment horizontal="center" vertical="distributed" textRotation="255"/>
    </xf>
    <xf numFmtId="0" fontId="3" fillId="0" borderId="30" xfId="3" applyFont="1" applyBorder="1" applyAlignment="1">
      <alignment horizontal="center" vertical="distributed" textRotation="255"/>
    </xf>
    <xf numFmtId="0" fontId="10" fillId="0" borderId="31" xfId="3" applyFont="1" applyBorder="1" applyAlignment="1">
      <alignment horizontal="center" vertical="distributed" textRotation="255"/>
    </xf>
    <xf numFmtId="0" fontId="3" fillId="0" borderId="32" xfId="3" applyFont="1" applyBorder="1" applyAlignment="1">
      <alignment horizontal="center" vertical="distributed" textRotation="255"/>
    </xf>
    <xf numFmtId="0" fontId="6" fillId="0" borderId="7" xfId="3" applyFont="1" applyBorder="1" applyAlignment="1"/>
    <xf numFmtId="0" fontId="6" fillId="0" borderId="33" xfId="3" applyFont="1" applyBorder="1" applyAlignment="1"/>
    <xf numFmtId="0" fontId="6" fillId="0" borderId="34" xfId="3" applyFont="1" applyBorder="1" applyAlignment="1"/>
    <xf numFmtId="0" fontId="6" fillId="0" borderId="35" xfId="3" applyFont="1" applyBorder="1" applyAlignment="1"/>
    <xf numFmtId="0" fontId="6" fillId="0" borderId="36" xfId="3" applyFont="1" applyBorder="1" applyAlignment="1"/>
    <xf numFmtId="0" fontId="9" fillId="0" borderId="5" xfId="3" applyFont="1" applyBorder="1" applyAlignment="1">
      <alignment horizontal="distributed" vertical="distributed" justifyLastLine="1"/>
    </xf>
    <xf numFmtId="0" fontId="9" fillId="0" borderId="8" xfId="3" applyFont="1" applyBorder="1" applyAlignment="1">
      <alignment horizontal="distributed" vertical="distributed" justifyLastLine="1"/>
    </xf>
    <xf numFmtId="0" fontId="9" fillId="0" borderId="22" xfId="3" applyFont="1" applyBorder="1" applyAlignment="1">
      <alignment horizontal="distributed" vertical="distributed" justifyLastLine="1"/>
    </xf>
    <xf numFmtId="0" fontId="9" fillId="0" borderId="37" xfId="3" applyFont="1" applyBorder="1" applyAlignment="1">
      <alignment horizontal="center" vertical="distributed" textRotation="255"/>
    </xf>
    <xf numFmtId="0" fontId="9" fillId="0" borderId="38" xfId="3" applyFont="1" applyBorder="1" applyAlignment="1">
      <alignment horizontal="center" vertical="distributed" textRotation="255"/>
    </xf>
    <xf numFmtId="0" fontId="9" fillId="0" borderId="39" xfId="3" applyFont="1" applyBorder="1" applyAlignment="1">
      <alignment horizontal="left" wrapText="1"/>
    </xf>
    <xf numFmtId="0" fontId="9" fillId="0" borderId="0" xfId="3" applyFont="1" applyBorder="1" applyAlignment="1">
      <alignment horizontal="left" wrapText="1"/>
    </xf>
    <xf numFmtId="0" fontId="9" fillId="0" borderId="40" xfId="3" applyFont="1" applyBorder="1" applyAlignment="1">
      <alignment horizontal="left" wrapText="1"/>
    </xf>
    <xf numFmtId="0" fontId="9" fillId="0" borderId="12" xfId="3" applyFont="1" applyBorder="1" applyAlignment="1">
      <alignment horizontal="left" wrapText="1"/>
    </xf>
    <xf numFmtId="0" fontId="13" fillId="0" borderId="0" xfId="3" applyFont="1" applyBorder="1" applyAlignment="1">
      <alignment horizontal="right" wrapText="1"/>
    </xf>
    <xf numFmtId="0" fontId="13" fillId="0" borderId="35" xfId="3" applyFont="1" applyBorder="1" applyAlignment="1">
      <alignment horizontal="right" wrapText="1"/>
    </xf>
    <xf numFmtId="0" fontId="13" fillId="0" borderId="12" xfId="3" applyFont="1" applyBorder="1" applyAlignment="1">
      <alignment horizontal="right" wrapText="1"/>
    </xf>
    <xf numFmtId="0" fontId="13" fillId="0" borderId="36" xfId="3" applyFont="1" applyBorder="1" applyAlignment="1">
      <alignment horizontal="right" wrapText="1"/>
    </xf>
    <xf numFmtId="0" fontId="6" fillId="0" borderId="9" xfId="3" applyFont="1" applyBorder="1" applyAlignment="1"/>
    <xf numFmtId="0" fontId="10" fillId="0" borderId="9" xfId="3" applyFont="1" applyBorder="1" applyAlignment="1">
      <alignment horizontal="center" vertical="distributed" textRotation="255"/>
    </xf>
    <xf numFmtId="0" fontId="3" fillId="0" borderId="9" xfId="3" applyFont="1" applyBorder="1" applyAlignment="1">
      <alignment horizontal="center" vertical="distributed" textRotation="255"/>
    </xf>
    <xf numFmtId="0" fontId="10" fillId="0" borderId="3" xfId="3" applyFont="1" applyBorder="1" applyAlignment="1">
      <alignment horizontal="center" vertical="distributed" textRotation="255"/>
    </xf>
    <xf numFmtId="0" fontId="3" fillId="0" borderId="3" xfId="3" applyFont="1" applyBorder="1" applyAlignment="1">
      <alignment horizontal="center" vertical="distributed" textRotation="255"/>
    </xf>
    <xf numFmtId="0" fontId="6" fillId="0" borderId="6" xfId="3" applyFont="1" applyBorder="1" applyAlignment="1"/>
    <xf numFmtId="0" fontId="6" fillId="0" borderId="5" xfId="3" applyFont="1" applyBorder="1" applyAlignment="1"/>
    <xf numFmtId="0" fontId="6" fillId="0" borderId="8" xfId="3" applyFont="1" applyBorder="1" applyAlignment="1"/>
    <xf numFmtId="0" fontId="6" fillId="0" borderId="22" xfId="3" applyFont="1" applyBorder="1" applyAlignment="1"/>
    <xf numFmtId="0" fontId="9" fillId="0" borderId="6" xfId="3" applyFont="1" applyBorder="1" applyAlignment="1">
      <alignment horizontal="distributed" vertical="distributed" justifyLastLine="1"/>
    </xf>
    <xf numFmtId="0" fontId="9" fillId="0" borderId="9" xfId="3" applyFont="1" applyBorder="1" applyAlignment="1">
      <alignment horizontal="distributed" vertical="distributed" justifyLastLine="1"/>
    </xf>
    <xf numFmtId="0" fontId="9" fillId="0" borderId="3" xfId="3" applyFont="1" applyBorder="1" applyAlignment="1">
      <alignment horizontal="distributed" vertical="distributed" justifyLastLine="1"/>
    </xf>
    <xf numFmtId="0" fontId="6" fillId="0" borderId="3" xfId="3" applyFont="1" applyBorder="1" applyAlignment="1"/>
    <xf numFmtId="0" fontId="9" fillId="0" borderId="20" xfId="3" applyFont="1" applyBorder="1" applyAlignment="1">
      <alignment horizontal="center" vertical="distributed" textRotation="255" justifyLastLine="1"/>
    </xf>
    <xf numFmtId="0" fontId="9" fillId="0" borderId="21" xfId="3" applyFont="1" applyBorder="1" applyAlignment="1">
      <alignment horizontal="center" vertical="distributed" textRotation="255" justifyLastLine="1"/>
    </xf>
    <xf numFmtId="0" fontId="9" fillId="0" borderId="23" xfId="3" applyFont="1" applyBorder="1" applyAlignment="1">
      <alignment horizontal="center" vertical="distributed" textRotation="255" justifyLastLine="1"/>
    </xf>
    <xf numFmtId="0" fontId="6" fillId="0" borderId="5" xfId="2" applyFont="1" applyBorder="1" applyAlignment="1">
      <alignment horizontal="distributed" vertical="center" justifyLastLine="1"/>
    </xf>
    <xf numFmtId="0" fontId="3" fillId="0" borderId="6" xfId="2" applyFont="1" applyBorder="1" applyAlignment="1">
      <alignment horizontal="distributed" vertical="center" justifyLastLine="1"/>
    </xf>
    <xf numFmtId="0" fontId="6" fillId="0" borderId="22" xfId="2" applyFont="1" applyBorder="1" applyAlignment="1">
      <alignment horizontal="distributed" vertical="center" justifyLastLine="1"/>
    </xf>
    <xf numFmtId="0" fontId="3" fillId="0" borderId="3" xfId="2" applyFont="1" applyBorder="1" applyAlignment="1">
      <alignment horizontal="distributed" vertical="center" justifyLastLine="1"/>
    </xf>
    <xf numFmtId="0" fontId="10" fillId="0" borderId="29" xfId="2" applyFont="1" applyBorder="1" applyAlignment="1">
      <alignment horizontal="center" vertical="distributed" textRotation="255"/>
    </xf>
    <xf numFmtId="0" fontId="3" fillId="0" borderId="30" xfId="2" applyFont="1" applyBorder="1" applyAlignment="1">
      <alignment horizontal="center" vertical="distributed" textRotation="255"/>
    </xf>
    <xf numFmtId="0" fontId="10" fillId="0" borderId="31" xfId="2" applyFont="1" applyBorder="1" applyAlignment="1">
      <alignment horizontal="center" vertical="distributed" textRotation="255"/>
    </xf>
    <xf numFmtId="0" fontId="3" fillId="0" borderId="32" xfId="2" applyFont="1" applyBorder="1" applyAlignment="1">
      <alignment horizontal="center" vertical="distributed" textRotation="255"/>
    </xf>
    <xf numFmtId="0" fontId="6" fillId="0" borderId="7" xfId="2" applyFont="1" applyBorder="1" applyAlignment="1"/>
    <xf numFmtId="0" fontId="6" fillId="0" borderId="33" xfId="2" applyFont="1" applyBorder="1" applyAlignment="1"/>
    <xf numFmtId="0" fontId="9" fillId="0" borderId="39" xfId="2" applyFont="1" applyBorder="1" applyAlignment="1">
      <alignment horizontal="left" wrapText="1"/>
    </xf>
    <xf numFmtId="0" fontId="9" fillId="0" borderId="0" xfId="2" applyFont="1" applyBorder="1" applyAlignment="1">
      <alignment horizontal="left" wrapText="1"/>
    </xf>
    <xf numFmtId="0" fontId="9" fillId="0" borderId="40" xfId="2" applyFont="1" applyBorder="1" applyAlignment="1">
      <alignment horizontal="left" wrapText="1"/>
    </xf>
    <xf numFmtId="0" fontId="9" fillId="0" borderId="12" xfId="2" applyFont="1" applyBorder="1" applyAlignment="1">
      <alignment horizontal="left" wrapText="1"/>
    </xf>
    <xf numFmtId="0" fontId="13" fillId="0" borderId="0" xfId="2" applyFont="1" applyBorder="1" applyAlignment="1">
      <alignment horizontal="right" wrapText="1"/>
    </xf>
    <xf numFmtId="0" fontId="13" fillId="0" borderId="35" xfId="2" applyFont="1" applyBorder="1" applyAlignment="1">
      <alignment horizontal="right" wrapText="1"/>
    </xf>
    <xf numFmtId="0" fontId="13" fillId="0" borderId="12" xfId="2" applyFont="1" applyBorder="1" applyAlignment="1">
      <alignment horizontal="right" wrapText="1"/>
    </xf>
    <xf numFmtId="0" fontId="13" fillId="0" borderId="36" xfId="2" applyFont="1" applyBorder="1" applyAlignment="1">
      <alignment horizontal="right" wrapText="1"/>
    </xf>
    <xf numFmtId="0" fontId="9" fillId="0" borderId="9" xfId="2" applyFont="1" applyBorder="1" applyAlignment="1">
      <alignment horizontal="distributed" vertical="center" justifyLastLine="1"/>
    </xf>
    <xf numFmtId="0" fontId="9" fillId="0" borderId="9" xfId="2" applyFont="1" applyBorder="1" applyAlignment="1">
      <alignment horizontal="center" vertical="distributed" textRotation="255"/>
    </xf>
    <xf numFmtId="0" fontId="9" fillId="0" borderId="3" xfId="2" applyFont="1" applyBorder="1" applyAlignment="1">
      <alignment horizontal="center" vertical="distributed" textRotation="255"/>
    </xf>
    <xf numFmtId="0" fontId="9" fillId="0" borderId="6" xfId="2" applyFont="1" applyBorder="1" applyAlignment="1">
      <alignment horizontal="distributed" vertical="center" justifyLastLine="1"/>
    </xf>
    <xf numFmtId="0" fontId="6" fillId="0" borderId="34" xfId="2" applyFont="1" applyBorder="1" applyAlignment="1"/>
    <xf numFmtId="0" fontId="6" fillId="0" borderId="35" xfId="2" applyFont="1" applyBorder="1" applyAlignment="1"/>
    <xf numFmtId="0" fontId="6" fillId="0" borderId="36" xfId="2" applyFont="1" applyBorder="1" applyAlignment="1"/>
    <xf numFmtId="0" fontId="9" fillId="0" borderId="5" xfId="2" applyFont="1" applyBorder="1" applyAlignment="1">
      <alignment horizontal="distributed" vertical="distributed" justifyLastLine="1"/>
    </xf>
    <xf numFmtId="0" fontId="9" fillId="0" borderId="8" xfId="2" applyFont="1" applyBorder="1" applyAlignment="1">
      <alignment horizontal="distributed" vertical="distributed" justifyLastLine="1"/>
    </xf>
    <xf numFmtId="0" fontId="9" fillId="0" borderId="22" xfId="2" applyFont="1" applyBorder="1" applyAlignment="1">
      <alignment horizontal="distributed" vertical="distributed" justifyLastLine="1"/>
    </xf>
    <xf numFmtId="0" fontId="9" fillId="0" borderId="37" xfId="2" applyFont="1" applyBorder="1" applyAlignment="1">
      <alignment horizontal="center" vertical="distributed" textRotation="255"/>
    </xf>
    <xf numFmtId="0" fontId="9" fillId="0" borderId="38" xfId="2" applyFont="1" applyBorder="1" applyAlignment="1">
      <alignment horizontal="center" vertical="distributed" textRotation="255"/>
    </xf>
    <xf numFmtId="0" fontId="6" fillId="0" borderId="0" xfId="2" applyFont="1" applyAlignment="1">
      <alignment horizontal="left" vertical="center"/>
    </xf>
    <xf numFmtId="0" fontId="3" fillId="0" borderId="0" xfId="2" applyFont="1" applyAlignment="1"/>
    <xf numFmtId="0" fontId="9" fillId="0" borderId="7" xfId="2" applyFont="1" applyBorder="1" applyAlignment="1">
      <alignment horizontal="center" vertical="distributed" textRotation="255" justifyLastLine="1"/>
    </xf>
    <xf numFmtId="0" fontId="9" fillId="0" borderId="10" xfId="2" applyFont="1" applyBorder="1" applyAlignment="1">
      <alignment horizontal="center" vertical="distributed" textRotation="255" justifyLastLine="1"/>
    </xf>
    <xf numFmtId="0" fontId="9" fillId="0" borderId="27" xfId="2" applyFont="1" applyBorder="1" applyAlignment="1">
      <alignment horizontal="center" vertical="distributed" textRotation="255" justifyLastLine="1"/>
    </xf>
    <xf numFmtId="0" fontId="6" fillId="0" borderId="6" xfId="2" applyFont="1" applyBorder="1" applyAlignment="1">
      <alignment horizontal="distributed" vertical="center" justifyLastLine="1"/>
    </xf>
    <xf numFmtId="0" fontId="6" fillId="0" borderId="20" xfId="2" applyFont="1" applyBorder="1" applyAlignment="1">
      <alignment horizontal="distributed" vertical="center" justifyLastLine="1"/>
    </xf>
    <xf numFmtId="0" fontId="7" fillId="0" borderId="3" xfId="2" applyFont="1" applyBorder="1" applyAlignment="1">
      <alignment horizontal="distributed" vertical="center"/>
    </xf>
    <xf numFmtId="0" fontId="7" fillId="0" borderId="23" xfId="2" applyFont="1" applyBorder="1" applyAlignment="1">
      <alignment horizontal="distributed" vertical="center"/>
    </xf>
    <xf numFmtId="0" fontId="5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distributed" textRotation="255" justifyLastLine="1"/>
    </xf>
    <xf numFmtId="0" fontId="9" fillId="0" borderId="3" xfId="2" applyFont="1" applyBorder="1" applyAlignment="1">
      <alignment horizontal="center" vertical="distributed" textRotation="255" justifyLastLine="1"/>
    </xf>
    <xf numFmtId="0" fontId="6" fillId="0" borderId="10" xfId="2" applyFont="1" applyBorder="1" applyAlignment="1"/>
    <xf numFmtId="0" fontId="6" fillId="0" borderId="28" xfId="2" applyFont="1" applyBorder="1" applyAlignment="1"/>
  </cellXfs>
  <cellStyles count="5">
    <cellStyle name="一般" xfId="0" builtinId="0"/>
    <cellStyle name="一般 2" xfId="4"/>
    <cellStyle name="一般_93年公務統計方案-11" xfId="1"/>
    <cellStyle name="一般_93年公務統計方案-2" xfId="2"/>
    <cellStyle name="一般_93年公務統計方案-2_1734-03-0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18383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本表於每月終了7日內由行政科編</a:t>
          </a:r>
        </a:p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報、本局於每月終了15日內彙報。</a:t>
          </a:r>
        </a:p>
      </xdr:txBody>
    </xdr:sp>
    <xdr:clientData/>
  </xdr:twoCellAnchor>
  <xdr:twoCellAnchor>
    <xdr:from>
      <xdr:col>0</xdr:col>
      <xdr:colOff>1400175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1032" name="Rectangle 8"/>
        <xdr:cNvSpPr>
          <a:spLocks noChangeArrowheads="1"/>
        </xdr:cNvSpPr>
      </xdr:nvSpPr>
      <xdr:spPr bwMode="auto">
        <a:xfrm>
          <a:off x="1400175" y="0"/>
          <a:ext cx="412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本表於每月終了7日內由預防科編</a:t>
          </a:r>
        </a:p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報、本局於每月終了15日內彙報。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858;&#30526;&#27963;&#21205;&#36039;&#26009;&#21508;&#38917;&#32113;&#35336;&#34920;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/>
      <sheetData sheetId="1">
        <row r="22">
          <cell r="F22" t="str">
            <v>-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F23"/>
  <sheetViews>
    <sheetView view="pageBreakPreview" zoomScaleNormal="75" zoomScaleSheetLayoutView="25" workbookViewId="0">
      <selection activeCell="A10" sqref="A10"/>
    </sheetView>
  </sheetViews>
  <sheetFormatPr defaultColWidth="8.8984375" defaultRowHeight="19.05"/>
  <cols>
    <col min="1" max="6" width="24.09765625" style="2" customWidth="1"/>
    <col min="7" max="16384" width="8.8984375" style="2"/>
  </cols>
  <sheetData>
    <row r="1" spans="1:6" ht="42.8" customHeight="1">
      <c r="A1" s="3" t="s">
        <v>77</v>
      </c>
      <c r="B1" s="3"/>
      <c r="C1" s="3"/>
      <c r="D1" s="3"/>
      <c r="E1" s="3"/>
      <c r="F1" s="3"/>
    </row>
    <row r="2" spans="1:6" ht="22.5" customHeight="1">
      <c r="A2" s="2" t="s">
        <v>78</v>
      </c>
    </row>
    <row r="3" spans="1:6" ht="22.5" customHeight="1">
      <c r="A3" s="1" t="s">
        <v>54</v>
      </c>
    </row>
    <row r="4" spans="1:6" ht="22.5" customHeight="1">
      <c r="A4" s="1" t="s">
        <v>2</v>
      </c>
    </row>
    <row r="5" spans="1:6" ht="22.5" customHeight="1">
      <c r="A5" s="1" t="s">
        <v>0</v>
      </c>
    </row>
    <row r="6" spans="1:6" ht="22.5" customHeight="1">
      <c r="A6" s="1" t="s">
        <v>3</v>
      </c>
    </row>
    <row r="7" spans="1:6" ht="22.5" customHeight="1">
      <c r="A7" s="1" t="s">
        <v>4</v>
      </c>
    </row>
    <row r="8" spans="1:6" ht="22.5" customHeight="1">
      <c r="A8" s="1" t="s">
        <v>5</v>
      </c>
    </row>
    <row r="9" spans="1:6" ht="22.5" customHeight="1">
      <c r="A9" s="1" t="s">
        <v>6</v>
      </c>
    </row>
    <row r="10" spans="1:6" ht="22.5" customHeight="1">
      <c r="A10" s="2" t="s">
        <v>7</v>
      </c>
    </row>
    <row r="11" spans="1:6" ht="22.5" customHeight="1">
      <c r="A11" s="2" t="s">
        <v>8</v>
      </c>
    </row>
    <row r="12" spans="1:6" ht="22.5" customHeight="1">
      <c r="A12" s="2" t="s">
        <v>9</v>
      </c>
    </row>
    <row r="13" spans="1:6" ht="22.5" customHeight="1">
      <c r="A13" s="2" t="s">
        <v>10</v>
      </c>
    </row>
    <row r="14" spans="1:6">
      <c r="A14" s="2" t="s">
        <v>11</v>
      </c>
    </row>
    <row r="15" spans="1:6">
      <c r="A15" s="2" t="s">
        <v>12</v>
      </c>
    </row>
    <row r="16" spans="1:6">
      <c r="A16" s="2" t="s">
        <v>13</v>
      </c>
    </row>
    <row r="17" spans="1:1" ht="22.5" customHeight="1">
      <c r="A17" s="2" t="s">
        <v>1</v>
      </c>
    </row>
    <row r="18" spans="1:1" ht="22.5" customHeight="1">
      <c r="A18" s="2" t="s">
        <v>14</v>
      </c>
    </row>
    <row r="19" spans="1:1" ht="22.5" customHeight="1">
      <c r="A19" s="2" t="s">
        <v>15</v>
      </c>
    </row>
    <row r="20" spans="1:1" ht="22.5" customHeight="1">
      <c r="A20" s="2" t="s">
        <v>16</v>
      </c>
    </row>
    <row r="21" spans="1:1" ht="22.5" customHeight="1">
      <c r="A21" s="2" t="s">
        <v>17</v>
      </c>
    </row>
    <row r="22" spans="1:1" ht="22.5" customHeight="1"/>
    <row r="23" spans="1:1" ht="22.5" customHeight="1"/>
  </sheetData>
  <phoneticPr fontId="4" type="noConversion"/>
  <printOptions horizontalCentered="1"/>
  <pageMargins left="0.43307086614173229" right="0.43307086614173229" top="0.74803149606299213" bottom="0.74803149606299213" header="0.19685039370078741" footer="0.19685039370078741"/>
  <pageSetup paperSize="9" scale="77" firstPageNumber="137" orientation="landscape" horizontalDpi="400" verticalDpi="4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zoomScale="75" zoomScaleNormal="75" workbookViewId="0">
      <selection activeCell="P16" sqref="P16"/>
    </sheetView>
  </sheetViews>
  <sheetFormatPr defaultColWidth="9" defaultRowHeight="19.05"/>
  <cols>
    <col min="1" max="1" width="14.59765625" style="46" customWidth="1"/>
    <col min="2" max="2" width="10.59765625" style="46" customWidth="1"/>
    <col min="3" max="4" width="6.59765625" style="46" customWidth="1"/>
    <col min="5" max="5" width="7.59765625" style="46" customWidth="1"/>
    <col min="6" max="7" width="6.59765625" style="46" customWidth="1"/>
    <col min="8" max="13" width="7.59765625" style="46" customWidth="1"/>
    <col min="14" max="14" width="5.59765625" style="46" customWidth="1"/>
    <col min="15" max="15" width="3.59765625" style="46" customWidth="1"/>
    <col min="16" max="16" width="5.59765625" style="46" customWidth="1"/>
    <col min="17" max="17" width="3.59765625" style="46" customWidth="1"/>
    <col min="18" max="18" width="6.59765625" style="46" customWidth="1"/>
    <col min="19" max="19" width="2.59765625" style="46" customWidth="1"/>
    <col min="20" max="22" width="7.59765625" style="46" customWidth="1"/>
    <col min="23" max="23" width="12.59765625" style="46" customWidth="1"/>
    <col min="24" max="16384" width="9" style="46"/>
  </cols>
  <sheetData>
    <row r="1" spans="1:23" s="43" customFormat="1" ht="29.1" customHeight="1">
      <c r="A1" s="41" t="s">
        <v>310</v>
      </c>
      <c r="B1" s="141" t="s">
        <v>311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42"/>
      <c r="N1" s="145"/>
      <c r="O1" s="145"/>
      <c r="P1" s="145"/>
      <c r="Q1" s="145"/>
      <c r="R1" s="146"/>
      <c r="S1" s="123" t="s">
        <v>312</v>
      </c>
      <c r="T1" s="124"/>
      <c r="U1" s="124"/>
      <c r="V1" s="108" t="s">
        <v>313</v>
      </c>
      <c r="W1" s="109"/>
    </row>
    <row r="2" spans="1:23" s="43" customFormat="1" ht="29.1" customHeight="1" thickBot="1">
      <c r="A2" s="44" t="s">
        <v>314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45"/>
      <c r="N2" s="147"/>
      <c r="O2" s="147"/>
      <c r="P2" s="147"/>
      <c r="Q2" s="147"/>
      <c r="R2" s="148"/>
      <c r="S2" s="125" t="s">
        <v>315</v>
      </c>
      <c r="T2" s="126"/>
      <c r="U2" s="126"/>
      <c r="V2" s="110" t="s">
        <v>316</v>
      </c>
      <c r="W2" s="111"/>
    </row>
    <row r="3" spans="1:23" ht="29.95" customHeight="1">
      <c r="A3" s="112" t="s">
        <v>317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3"/>
      <c r="V3" s="113"/>
      <c r="W3" s="113"/>
    </row>
    <row r="4" spans="1:23" s="43" customFormat="1" ht="23.05" customHeight="1" thickBot="1">
      <c r="A4" s="114" t="s">
        <v>352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</row>
    <row r="5" spans="1:23" s="43" customFormat="1" ht="27.1" customHeight="1">
      <c r="A5" s="155"/>
      <c r="B5" s="158" t="s">
        <v>318</v>
      </c>
      <c r="C5" s="119" t="s">
        <v>319</v>
      </c>
      <c r="D5" s="119"/>
      <c r="E5" s="119"/>
      <c r="F5" s="119" t="s">
        <v>320</v>
      </c>
      <c r="G5" s="119"/>
      <c r="H5" s="119"/>
      <c r="I5" s="119" t="s">
        <v>321</v>
      </c>
      <c r="J5" s="119"/>
      <c r="K5" s="119"/>
      <c r="L5" s="119"/>
      <c r="M5" s="119"/>
      <c r="N5" s="119" t="s">
        <v>322</v>
      </c>
      <c r="O5" s="119"/>
      <c r="P5" s="119"/>
      <c r="Q5" s="119"/>
      <c r="R5" s="119" t="s">
        <v>323</v>
      </c>
      <c r="S5" s="119"/>
      <c r="T5" s="119"/>
      <c r="U5" s="119"/>
      <c r="V5" s="119"/>
      <c r="W5" s="162" t="s">
        <v>324</v>
      </c>
    </row>
    <row r="6" spans="1:23" s="43" customFormat="1" ht="33" customHeight="1">
      <c r="A6" s="156"/>
      <c r="B6" s="159"/>
      <c r="C6" s="120" t="s">
        <v>325</v>
      </c>
      <c r="D6" s="120"/>
      <c r="E6" s="117" t="s">
        <v>326</v>
      </c>
      <c r="F6" s="120" t="s">
        <v>327</v>
      </c>
      <c r="G6" s="120"/>
      <c r="H6" s="117" t="s">
        <v>328</v>
      </c>
      <c r="I6" s="117" t="s">
        <v>329</v>
      </c>
      <c r="J6" s="117" t="s">
        <v>330</v>
      </c>
      <c r="K6" s="117" t="s">
        <v>331</v>
      </c>
      <c r="L6" s="117" t="s">
        <v>332</v>
      </c>
      <c r="M6" s="117" t="s">
        <v>333</v>
      </c>
      <c r="N6" s="120" t="s">
        <v>327</v>
      </c>
      <c r="O6" s="120"/>
      <c r="P6" s="120" t="s">
        <v>334</v>
      </c>
      <c r="Q6" s="120"/>
      <c r="R6" s="150" t="s">
        <v>335</v>
      </c>
      <c r="S6" s="151"/>
      <c r="T6" s="115" t="s">
        <v>336</v>
      </c>
      <c r="U6" s="115" t="s">
        <v>337</v>
      </c>
      <c r="V6" s="115" t="s">
        <v>338</v>
      </c>
      <c r="W6" s="163"/>
    </row>
    <row r="7" spans="1:23" s="43" customFormat="1" ht="33" customHeight="1" thickBot="1">
      <c r="A7" s="157"/>
      <c r="B7" s="160"/>
      <c r="C7" s="47" t="s">
        <v>339</v>
      </c>
      <c r="D7" s="47" t="s">
        <v>340</v>
      </c>
      <c r="E7" s="118"/>
      <c r="F7" s="47" t="s">
        <v>341</v>
      </c>
      <c r="G7" s="47" t="s">
        <v>342</v>
      </c>
      <c r="H7" s="118"/>
      <c r="I7" s="118"/>
      <c r="J7" s="118"/>
      <c r="K7" s="118"/>
      <c r="L7" s="118"/>
      <c r="M7" s="118"/>
      <c r="N7" s="48" t="s">
        <v>343</v>
      </c>
      <c r="O7" s="48" t="s">
        <v>344</v>
      </c>
      <c r="P7" s="48" t="s">
        <v>343</v>
      </c>
      <c r="Q7" s="48" t="s">
        <v>344</v>
      </c>
      <c r="R7" s="152"/>
      <c r="S7" s="153"/>
      <c r="T7" s="116"/>
      <c r="U7" s="116"/>
      <c r="V7" s="116"/>
      <c r="W7" s="164"/>
    </row>
    <row r="8" spans="1:23" s="43" customFormat="1" ht="23.05" customHeight="1">
      <c r="A8" s="82" t="s">
        <v>345</v>
      </c>
      <c r="B8" s="51">
        <v>9</v>
      </c>
      <c r="C8" s="51">
        <v>8</v>
      </c>
      <c r="D8" s="51">
        <v>1</v>
      </c>
      <c r="E8" s="51"/>
      <c r="F8" s="51">
        <v>2</v>
      </c>
      <c r="G8" s="51"/>
      <c r="H8" s="51">
        <v>7</v>
      </c>
      <c r="I8" s="51">
        <v>4</v>
      </c>
      <c r="J8" s="51">
        <v>1</v>
      </c>
      <c r="K8" s="51">
        <v>1</v>
      </c>
      <c r="L8" s="51"/>
      <c r="M8" s="51">
        <v>3</v>
      </c>
      <c r="N8" s="51">
        <v>2</v>
      </c>
      <c r="O8" s="51">
        <v>15</v>
      </c>
      <c r="P8" s="51">
        <v>1</v>
      </c>
      <c r="Q8" s="51">
        <v>15</v>
      </c>
      <c r="R8" s="154">
        <v>447</v>
      </c>
      <c r="S8" s="154"/>
      <c r="T8" s="51">
        <v>260</v>
      </c>
      <c r="U8" s="51">
        <v>95</v>
      </c>
      <c r="V8" s="51">
        <v>92</v>
      </c>
      <c r="W8" s="83">
        <v>1</v>
      </c>
    </row>
    <row r="9" spans="1:23" s="43" customFormat="1" ht="23.05" customHeight="1">
      <c r="A9" s="84" t="s">
        <v>346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149"/>
      <c r="S9" s="149"/>
      <c r="T9" s="57"/>
      <c r="U9" s="57"/>
      <c r="V9" s="57"/>
      <c r="W9" s="85"/>
    </row>
    <row r="10" spans="1:23" s="43" customFormat="1" ht="23.05" customHeight="1">
      <c r="A10" s="86" t="s">
        <v>61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149"/>
      <c r="S10" s="149"/>
      <c r="T10" s="57"/>
      <c r="U10" s="57"/>
      <c r="V10" s="57"/>
      <c r="W10" s="85"/>
    </row>
    <row r="11" spans="1:23" s="43" customFormat="1" ht="23.05" customHeight="1">
      <c r="A11" s="86" t="s">
        <v>62</v>
      </c>
      <c r="B11" s="57">
        <v>2</v>
      </c>
      <c r="C11" s="57">
        <v>2</v>
      </c>
      <c r="D11" s="57"/>
      <c r="E11" s="57"/>
      <c r="F11" s="57">
        <v>2</v>
      </c>
      <c r="G11" s="57"/>
      <c r="H11" s="57"/>
      <c r="I11" s="57">
        <v>2</v>
      </c>
      <c r="J11" s="57"/>
      <c r="K11" s="57"/>
      <c r="L11" s="57"/>
      <c r="M11" s="57"/>
      <c r="N11" s="57">
        <v>2</v>
      </c>
      <c r="O11" s="57">
        <v>15</v>
      </c>
      <c r="P11" s="57">
        <v>1</v>
      </c>
      <c r="Q11" s="57">
        <v>54</v>
      </c>
      <c r="R11" s="149">
        <v>66</v>
      </c>
      <c r="S11" s="149"/>
      <c r="T11" s="57">
        <v>55</v>
      </c>
      <c r="U11" s="57">
        <v>0</v>
      </c>
      <c r="V11" s="57">
        <v>11</v>
      </c>
      <c r="W11" s="85">
        <v>1</v>
      </c>
    </row>
    <row r="12" spans="1:23" s="43" customFormat="1" ht="23.05" customHeight="1">
      <c r="A12" s="86" t="s">
        <v>63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149"/>
      <c r="S12" s="149"/>
      <c r="T12" s="57"/>
      <c r="U12" s="57"/>
      <c r="V12" s="57"/>
      <c r="W12" s="85"/>
    </row>
    <row r="13" spans="1:23" s="43" customFormat="1" ht="23.05" customHeight="1">
      <c r="A13" s="86" t="s">
        <v>64</v>
      </c>
      <c r="B13" s="57">
        <v>1</v>
      </c>
      <c r="C13" s="57">
        <v>1</v>
      </c>
      <c r="D13" s="57"/>
      <c r="E13" s="57"/>
      <c r="F13" s="57"/>
      <c r="G13" s="57"/>
      <c r="H13" s="57">
        <v>1</v>
      </c>
      <c r="I13" s="57"/>
      <c r="J13" s="57"/>
      <c r="K13" s="57">
        <v>1</v>
      </c>
      <c r="L13" s="57"/>
      <c r="M13" s="57"/>
      <c r="N13" s="57"/>
      <c r="O13" s="57"/>
      <c r="P13" s="57">
        <v>2</v>
      </c>
      <c r="Q13" s="57">
        <v>45</v>
      </c>
      <c r="R13" s="149">
        <v>158</v>
      </c>
      <c r="S13" s="149"/>
      <c r="T13" s="57">
        <v>58</v>
      </c>
      <c r="U13" s="57">
        <v>50</v>
      </c>
      <c r="V13" s="57">
        <v>50</v>
      </c>
      <c r="W13" s="85">
        <v>1</v>
      </c>
    </row>
    <row r="14" spans="1:23" s="43" customFormat="1" ht="23.05" customHeight="1">
      <c r="A14" s="86" t="s">
        <v>65</v>
      </c>
      <c r="B14" s="57">
        <v>1</v>
      </c>
      <c r="C14" s="57">
        <v>1</v>
      </c>
      <c r="D14" s="57"/>
      <c r="E14" s="57"/>
      <c r="F14" s="57"/>
      <c r="G14" s="57"/>
      <c r="H14" s="57">
        <v>1</v>
      </c>
      <c r="I14" s="57">
        <v>1</v>
      </c>
      <c r="J14" s="57"/>
      <c r="K14" s="57"/>
      <c r="L14" s="57"/>
      <c r="M14" s="57"/>
      <c r="N14" s="57"/>
      <c r="O14" s="57"/>
      <c r="P14" s="57">
        <v>2</v>
      </c>
      <c r="Q14" s="57">
        <v>30</v>
      </c>
      <c r="R14" s="149">
        <v>85</v>
      </c>
      <c r="S14" s="149"/>
      <c r="T14" s="57">
        <v>46</v>
      </c>
      <c r="U14" s="57">
        <v>28</v>
      </c>
      <c r="V14" s="57">
        <v>11</v>
      </c>
      <c r="W14" s="85">
        <v>1</v>
      </c>
    </row>
    <row r="15" spans="1:23" s="43" customFormat="1" ht="23.05" customHeight="1">
      <c r="A15" s="86" t="s">
        <v>66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149"/>
      <c r="S15" s="149"/>
      <c r="T15" s="57"/>
      <c r="U15" s="57"/>
      <c r="V15" s="57"/>
      <c r="W15" s="85"/>
    </row>
    <row r="16" spans="1:23" s="43" customFormat="1" ht="23.05" customHeight="1">
      <c r="A16" s="86" t="s">
        <v>67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49"/>
      <c r="S16" s="149"/>
      <c r="T16" s="57"/>
      <c r="U16" s="57"/>
      <c r="V16" s="57"/>
      <c r="W16" s="85"/>
    </row>
    <row r="17" spans="1:28" s="43" customFormat="1" ht="23.05" customHeight="1">
      <c r="A17" s="86" t="s">
        <v>68</v>
      </c>
      <c r="B17" s="57">
        <v>1</v>
      </c>
      <c r="C17" s="57">
        <v>1</v>
      </c>
      <c r="D17" s="57"/>
      <c r="E17" s="57"/>
      <c r="F17" s="57"/>
      <c r="G17" s="57"/>
      <c r="H17" s="57">
        <v>1</v>
      </c>
      <c r="I17" s="57"/>
      <c r="J17" s="57"/>
      <c r="K17" s="57"/>
      <c r="L17" s="57"/>
      <c r="M17" s="57">
        <v>1</v>
      </c>
      <c r="N17" s="57"/>
      <c r="O17" s="57"/>
      <c r="P17" s="57">
        <v>3</v>
      </c>
      <c r="Q17" s="57">
        <v>0</v>
      </c>
      <c r="R17" s="149">
        <v>63</v>
      </c>
      <c r="S17" s="149"/>
      <c r="T17" s="57">
        <v>43</v>
      </c>
      <c r="U17" s="57">
        <v>0</v>
      </c>
      <c r="V17" s="57">
        <v>20</v>
      </c>
      <c r="W17" s="85">
        <v>1</v>
      </c>
    </row>
    <row r="18" spans="1:28" s="43" customFormat="1" ht="23.05" customHeight="1">
      <c r="A18" s="86" t="s">
        <v>69</v>
      </c>
      <c r="B18" s="57">
        <v>1</v>
      </c>
      <c r="C18" s="57">
        <v>1</v>
      </c>
      <c r="D18" s="57"/>
      <c r="E18" s="57"/>
      <c r="F18" s="57"/>
      <c r="G18" s="57"/>
      <c r="H18" s="57">
        <v>1</v>
      </c>
      <c r="I18" s="57"/>
      <c r="J18" s="57">
        <v>1</v>
      </c>
      <c r="K18" s="57"/>
      <c r="L18" s="57"/>
      <c r="M18" s="57"/>
      <c r="N18" s="57"/>
      <c r="O18" s="57"/>
      <c r="P18" s="57">
        <v>1</v>
      </c>
      <c r="Q18" s="57">
        <v>30</v>
      </c>
      <c r="R18" s="149">
        <v>38</v>
      </c>
      <c r="S18" s="149"/>
      <c r="T18" s="57">
        <v>21</v>
      </c>
      <c r="U18" s="57">
        <v>17</v>
      </c>
      <c r="V18" s="57">
        <v>0</v>
      </c>
      <c r="W18" s="85">
        <v>1</v>
      </c>
    </row>
    <row r="19" spans="1:28" s="43" customFormat="1" ht="23.05" customHeight="1">
      <c r="A19" s="86" t="s">
        <v>70</v>
      </c>
      <c r="B19" s="57">
        <v>1</v>
      </c>
      <c r="C19" s="57"/>
      <c r="D19" s="57">
        <v>1</v>
      </c>
      <c r="E19" s="57"/>
      <c r="F19" s="57"/>
      <c r="G19" s="57"/>
      <c r="H19" s="57">
        <v>1</v>
      </c>
      <c r="I19" s="57"/>
      <c r="J19" s="57"/>
      <c r="K19" s="57"/>
      <c r="L19" s="57"/>
      <c r="M19" s="57">
        <v>1</v>
      </c>
      <c r="N19" s="57"/>
      <c r="O19" s="57"/>
      <c r="P19" s="57">
        <v>0</v>
      </c>
      <c r="Q19" s="57">
        <v>18</v>
      </c>
      <c r="R19" s="149">
        <v>9</v>
      </c>
      <c r="S19" s="149"/>
      <c r="T19" s="57">
        <v>9</v>
      </c>
      <c r="U19" s="57">
        <v>0</v>
      </c>
      <c r="V19" s="57">
        <v>0</v>
      </c>
      <c r="W19" s="85">
        <v>1</v>
      </c>
    </row>
    <row r="20" spans="1:28" s="43" customFormat="1" ht="23.05" customHeight="1">
      <c r="A20" s="86" t="s">
        <v>71</v>
      </c>
      <c r="B20" s="57">
        <v>1</v>
      </c>
      <c r="C20" s="57">
        <v>1</v>
      </c>
      <c r="D20" s="57"/>
      <c r="E20" s="57"/>
      <c r="F20" s="57"/>
      <c r="G20" s="57"/>
      <c r="H20" s="57">
        <v>1</v>
      </c>
      <c r="I20" s="57"/>
      <c r="J20" s="57"/>
      <c r="K20" s="57"/>
      <c r="L20" s="57"/>
      <c r="M20" s="57">
        <v>1</v>
      </c>
      <c r="N20" s="57"/>
      <c r="O20" s="57"/>
      <c r="P20" s="57">
        <v>1</v>
      </c>
      <c r="Q20" s="57">
        <v>30</v>
      </c>
      <c r="R20" s="149">
        <v>8</v>
      </c>
      <c r="S20" s="149"/>
      <c r="T20" s="57">
        <v>8</v>
      </c>
      <c r="U20" s="57">
        <v>0</v>
      </c>
      <c r="V20" s="57">
        <v>0</v>
      </c>
      <c r="W20" s="85">
        <v>1</v>
      </c>
    </row>
    <row r="21" spans="1:28" s="43" customFormat="1" ht="23.05" customHeight="1">
      <c r="A21" s="86" t="s">
        <v>72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149"/>
      <c r="S21" s="149"/>
      <c r="T21" s="57"/>
      <c r="U21" s="57"/>
      <c r="V21" s="57"/>
      <c r="W21" s="85"/>
    </row>
    <row r="22" spans="1:28" s="43" customFormat="1" ht="23.05" customHeight="1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9"/>
      <c r="S22" s="149"/>
      <c r="T22" s="57"/>
      <c r="U22" s="57"/>
      <c r="V22" s="57"/>
      <c r="W22" s="85"/>
    </row>
    <row r="23" spans="1:28" s="43" customFormat="1" ht="23.05" customHeight="1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9"/>
      <c r="S23" s="149"/>
      <c r="T23" s="57"/>
      <c r="U23" s="57"/>
      <c r="V23" s="57"/>
      <c r="W23" s="85"/>
    </row>
    <row r="24" spans="1:28" s="43" customFormat="1" ht="23.05" customHeight="1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9"/>
      <c r="S24" s="149"/>
      <c r="T24" s="57"/>
      <c r="U24" s="57"/>
      <c r="V24" s="57"/>
      <c r="W24" s="85"/>
    </row>
    <row r="25" spans="1:28" s="43" customFormat="1" ht="23.05" customHeight="1" thickBot="1">
      <c r="A25" s="87" t="s">
        <v>76</v>
      </c>
      <c r="B25" s="79">
        <v>1</v>
      </c>
      <c r="C25" s="79">
        <v>1</v>
      </c>
      <c r="D25" s="79"/>
      <c r="E25" s="79"/>
      <c r="F25" s="79"/>
      <c r="G25" s="79"/>
      <c r="H25" s="79">
        <v>1</v>
      </c>
      <c r="I25" s="79">
        <v>1</v>
      </c>
      <c r="J25" s="79"/>
      <c r="K25" s="79"/>
      <c r="L25" s="79"/>
      <c r="M25" s="79"/>
      <c r="N25" s="79"/>
      <c r="O25" s="79"/>
      <c r="P25" s="79">
        <v>2</v>
      </c>
      <c r="Q25" s="79">
        <v>0</v>
      </c>
      <c r="R25" s="161">
        <v>20</v>
      </c>
      <c r="S25" s="161"/>
      <c r="T25" s="79">
        <v>20</v>
      </c>
      <c r="U25" s="79">
        <v>0</v>
      </c>
      <c r="V25" s="79">
        <v>0</v>
      </c>
      <c r="W25" s="88">
        <v>1</v>
      </c>
    </row>
    <row r="26" spans="1:28" s="43" customFormat="1" ht="24.05" customHeight="1">
      <c r="A26" s="58" t="s">
        <v>347</v>
      </c>
      <c r="B26" s="80"/>
      <c r="E26" s="75"/>
      <c r="F26" s="76"/>
      <c r="H26" s="43" t="s">
        <v>348</v>
      </c>
      <c r="J26" s="70"/>
      <c r="N26" s="70"/>
      <c r="O26" s="76"/>
      <c r="Q26" s="76"/>
      <c r="T26" s="77"/>
      <c r="U26" s="78"/>
      <c r="V26" s="78"/>
      <c r="W26" s="81" t="s">
        <v>349</v>
      </c>
    </row>
    <row r="27" spans="1:28" s="43" customFormat="1" ht="16" customHeight="1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6" customHeight="1">
      <c r="A28" s="103" t="s">
        <v>350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68"/>
      <c r="Y28" s="68"/>
      <c r="Z28" s="68"/>
      <c r="AA28" s="68"/>
      <c r="AB28" s="68"/>
    </row>
    <row r="29" spans="1:28" s="43" customFormat="1" ht="16" customHeight="1">
      <c r="A29" s="103" t="s">
        <v>351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68"/>
      <c r="Y29" s="68"/>
      <c r="Z29" s="68"/>
      <c r="AA29" s="68"/>
      <c r="AB29" s="68"/>
    </row>
    <row r="30" spans="1:28">
      <c r="X30" s="71"/>
    </row>
    <row r="31" spans="1:28">
      <c r="X31" s="72"/>
    </row>
    <row r="40" spans="14:14">
      <c r="N40" s="43"/>
    </row>
  </sheetData>
  <mergeCells count="51">
    <mergeCell ref="I6:I7"/>
    <mergeCell ref="I5:M5"/>
    <mergeCell ref="J6:J7"/>
    <mergeCell ref="K6:K7"/>
    <mergeCell ref="R25:S25"/>
    <mergeCell ref="R10:S10"/>
    <mergeCell ref="R11:S11"/>
    <mergeCell ref="R12:S12"/>
    <mergeCell ref="R13:S13"/>
    <mergeCell ref="S1:U1"/>
    <mergeCell ref="S2:U2"/>
    <mergeCell ref="R6:S7"/>
    <mergeCell ref="R8:S8"/>
    <mergeCell ref="R9:S9"/>
    <mergeCell ref="B1:L2"/>
    <mergeCell ref="N1:R2"/>
    <mergeCell ref="R23:S23"/>
    <mergeCell ref="R24:S24"/>
    <mergeCell ref="F6:G6"/>
    <mergeCell ref="R14:S14"/>
    <mergeCell ref="R15:S15"/>
    <mergeCell ref="R16:S16"/>
    <mergeCell ref="R17:S17"/>
    <mergeCell ref="R22:S22"/>
    <mergeCell ref="R18:S18"/>
    <mergeCell ref="R19:S19"/>
    <mergeCell ref="R20:S20"/>
    <mergeCell ref="R21:S21"/>
    <mergeCell ref="H6:H7"/>
    <mergeCell ref="F5:H5"/>
    <mergeCell ref="A5:A7"/>
    <mergeCell ref="B5:B7"/>
    <mergeCell ref="C6:D6"/>
    <mergeCell ref="C5:E5"/>
    <mergeCell ref="E6:E7"/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L6:L7"/>
    <mergeCell ref="M6:M7"/>
    <mergeCell ref="R5:V5"/>
    <mergeCell ref="N6:O6"/>
    <mergeCell ref="P6:Q6"/>
    <mergeCell ref="N5:Q5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zoomScale="75" zoomScaleNormal="75" workbookViewId="0">
      <selection activeCell="I15" sqref="I15"/>
    </sheetView>
  </sheetViews>
  <sheetFormatPr defaultColWidth="9" defaultRowHeight="19.05"/>
  <cols>
    <col min="1" max="1" width="14.59765625" style="46" customWidth="1"/>
    <col min="2" max="2" width="10.59765625" style="46" customWidth="1"/>
    <col min="3" max="4" width="6.59765625" style="46" customWidth="1"/>
    <col min="5" max="5" width="7.59765625" style="46" customWidth="1"/>
    <col min="6" max="7" width="6.59765625" style="46" customWidth="1"/>
    <col min="8" max="13" width="7.59765625" style="46" customWidth="1"/>
    <col min="14" max="14" width="5.59765625" style="46" customWidth="1"/>
    <col min="15" max="15" width="3.59765625" style="46" customWidth="1"/>
    <col min="16" max="16" width="5.59765625" style="46" customWidth="1"/>
    <col min="17" max="17" width="3.59765625" style="46" customWidth="1"/>
    <col min="18" max="18" width="6.59765625" style="46" customWidth="1"/>
    <col min="19" max="19" width="2.59765625" style="46" customWidth="1"/>
    <col min="20" max="22" width="7.59765625" style="46" customWidth="1"/>
    <col min="23" max="23" width="12.59765625" style="46" customWidth="1"/>
    <col min="24" max="16384" width="9" style="46"/>
  </cols>
  <sheetData>
    <row r="1" spans="1:23" s="43" customFormat="1" ht="29.1" customHeight="1">
      <c r="A1" s="41" t="s">
        <v>268</v>
      </c>
      <c r="B1" s="141" t="s">
        <v>269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42"/>
      <c r="N1" s="145"/>
      <c r="O1" s="145"/>
      <c r="P1" s="145"/>
      <c r="Q1" s="145"/>
      <c r="R1" s="146"/>
      <c r="S1" s="123" t="s">
        <v>270</v>
      </c>
      <c r="T1" s="124"/>
      <c r="U1" s="124"/>
      <c r="V1" s="108" t="s">
        <v>271</v>
      </c>
      <c r="W1" s="109"/>
    </row>
    <row r="2" spans="1:23" s="43" customFormat="1" ht="29.1" customHeight="1" thickBot="1">
      <c r="A2" s="44" t="s">
        <v>272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45"/>
      <c r="N2" s="147"/>
      <c r="O2" s="147"/>
      <c r="P2" s="147"/>
      <c r="Q2" s="147"/>
      <c r="R2" s="148"/>
      <c r="S2" s="125" t="s">
        <v>273</v>
      </c>
      <c r="T2" s="126"/>
      <c r="U2" s="126"/>
      <c r="V2" s="110" t="s">
        <v>274</v>
      </c>
      <c r="W2" s="111"/>
    </row>
    <row r="3" spans="1:23" ht="29.95" customHeight="1">
      <c r="A3" s="112" t="s">
        <v>275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3"/>
      <c r="V3" s="113"/>
      <c r="W3" s="113"/>
    </row>
    <row r="4" spans="1:23" s="43" customFormat="1" ht="23.05" customHeight="1" thickBot="1">
      <c r="A4" s="114" t="s">
        <v>353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</row>
    <row r="5" spans="1:23" s="43" customFormat="1" ht="27.1" customHeight="1">
      <c r="A5" s="155"/>
      <c r="B5" s="158" t="s">
        <v>276</v>
      </c>
      <c r="C5" s="119" t="s">
        <v>277</v>
      </c>
      <c r="D5" s="119"/>
      <c r="E5" s="119"/>
      <c r="F5" s="119" t="s">
        <v>278</v>
      </c>
      <c r="G5" s="119"/>
      <c r="H5" s="119"/>
      <c r="I5" s="119" t="s">
        <v>279</v>
      </c>
      <c r="J5" s="119"/>
      <c r="K5" s="119"/>
      <c r="L5" s="119"/>
      <c r="M5" s="119"/>
      <c r="N5" s="119" t="s">
        <v>280</v>
      </c>
      <c r="O5" s="119"/>
      <c r="P5" s="119"/>
      <c r="Q5" s="119"/>
      <c r="R5" s="119" t="s">
        <v>281</v>
      </c>
      <c r="S5" s="119"/>
      <c r="T5" s="119"/>
      <c r="U5" s="119"/>
      <c r="V5" s="119"/>
      <c r="W5" s="162" t="s">
        <v>282</v>
      </c>
    </row>
    <row r="6" spans="1:23" s="43" customFormat="1" ht="33" customHeight="1">
      <c r="A6" s="156"/>
      <c r="B6" s="159"/>
      <c r="C6" s="120" t="s">
        <v>283</v>
      </c>
      <c r="D6" s="120"/>
      <c r="E6" s="117" t="s">
        <v>284</v>
      </c>
      <c r="F6" s="120" t="s">
        <v>285</v>
      </c>
      <c r="G6" s="120"/>
      <c r="H6" s="117" t="s">
        <v>286</v>
      </c>
      <c r="I6" s="117" t="s">
        <v>287</v>
      </c>
      <c r="J6" s="117" t="s">
        <v>288</v>
      </c>
      <c r="K6" s="117" t="s">
        <v>289</v>
      </c>
      <c r="L6" s="117" t="s">
        <v>290</v>
      </c>
      <c r="M6" s="117" t="s">
        <v>291</v>
      </c>
      <c r="N6" s="120" t="s">
        <v>285</v>
      </c>
      <c r="O6" s="120"/>
      <c r="P6" s="120" t="s">
        <v>292</v>
      </c>
      <c r="Q6" s="120"/>
      <c r="R6" s="150" t="s">
        <v>293</v>
      </c>
      <c r="S6" s="151"/>
      <c r="T6" s="115" t="s">
        <v>294</v>
      </c>
      <c r="U6" s="115" t="s">
        <v>295</v>
      </c>
      <c r="V6" s="115" t="s">
        <v>296</v>
      </c>
      <c r="W6" s="163"/>
    </row>
    <row r="7" spans="1:23" s="43" customFormat="1" ht="33" customHeight="1" thickBot="1">
      <c r="A7" s="157"/>
      <c r="B7" s="160"/>
      <c r="C7" s="47" t="s">
        <v>297</v>
      </c>
      <c r="D7" s="47" t="s">
        <v>298</v>
      </c>
      <c r="E7" s="118"/>
      <c r="F7" s="47" t="s">
        <v>299</v>
      </c>
      <c r="G7" s="47" t="s">
        <v>300</v>
      </c>
      <c r="H7" s="118"/>
      <c r="I7" s="118"/>
      <c r="J7" s="118"/>
      <c r="K7" s="118"/>
      <c r="L7" s="118"/>
      <c r="M7" s="118"/>
      <c r="N7" s="48" t="s">
        <v>301</v>
      </c>
      <c r="O7" s="48" t="s">
        <v>302</v>
      </c>
      <c r="P7" s="48" t="s">
        <v>301</v>
      </c>
      <c r="Q7" s="48" t="s">
        <v>302</v>
      </c>
      <c r="R7" s="152"/>
      <c r="S7" s="153"/>
      <c r="T7" s="116"/>
      <c r="U7" s="116"/>
      <c r="V7" s="116"/>
      <c r="W7" s="164"/>
    </row>
    <row r="8" spans="1:23" s="43" customFormat="1" ht="23.05" customHeight="1">
      <c r="A8" s="82" t="s">
        <v>303</v>
      </c>
      <c r="B8" s="51">
        <v>14</v>
      </c>
      <c r="C8" s="51">
        <v>14</v>
      </c>
      <c r="D8" s="51"/>
      <c r="E8" s="51"/>
      <c r="F8" s="51">
        <v>4</v>
      </c>
      <c r="G8" s="51"/>
      <c r="H8" s="51">
        <v>10</v>
      </c>
      <c r="I8" s="51">
        <v>4</v>
      </c>
      <c r="J8" s="51">
        <v>7</v>
      </c>
      <c r="K8" s="51">
        <v>1</v>
      </c>
      <c r="L8" s="51"/>
      <c r="M8" s="51">
        <v>2</v>
      </c>
      <c r="N8" s="51">
        <v>4</v>
      </c>
      <c r="O8" s="51"/>
      <c r="P8" s="51">
        <v>3</v>
      </c>
      <c r="Q8" s="51">
        <v>35</v>
      </c>
      <c r="R8" s="154">
        <v>817</v>
      </c>
      <c r="S8" s="154"/>
      <c r="T8" s="51">
        <v>521</v>
      </c>
      <c r="U8" s="51">
        <v>204</v>
      </c>
      <c r="V8" s="51">
        <v>92</v>
      </c>
      <c r="W8" s="83">
        <v>1</v>
      </c>
    </row>
    <row r="9" spans="1:23" s="43" customFormat="1" ht="23.05" customHeight="1">
      <c r="A9" s="84" t="s">
        <v>304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149"/>
      <c r="S9" s="149"/>
      <c r="T9" s="57"/>
      <c r="U9" s="57"/>
      <c r="V9" s="57"/>
      <c r="W9" s="85"/>
    </row>
    <row r="10" spans="1:23" s="43" customFormat="1" ht="23.05" customHeight="1">
      <c r="A10" s="86" t="s">
        <v>61</v>
      </c>
      <c r="B10" s="57">
        <v>2</v>
      </c>
      <c r="C10" s="57">
        <v>2</v>
      </c>
      <c r="D10" s="57"/>
      <c r="E10" s="57"/>
      <c r="F10" s="57">
        <v>2</v>
      </c>
      <c r="G10" s="57"/>
      <c r="H10" s="57"/>
      <c r="I10" s="57">
        <v>2</v>
      </c>
      <c r="J10" s="57"/>
      <c r="K10" s="57"/>
      <c r="L10" s="57"/>
      <c r="M10" s="57"/>
      <c r="N10" s="57">
        <v>4</v>
      </c>
      <c r="O10" s="57">
        <v>0</v>
      </c>
      <c r="P10" s="57">
        <v>3</v>
      </c>
      <c r="Q10" s="57">
        <v>55</v>
      </c>
      <c r="R10" s="149">
        <v>34</v>
      </c>
      <c r="S10" s="149"/>
      <c r="T10" s="57">
        <v>34</v>
      </c>
      <c r="U10" s="57">
        <v>0</v>
      </c>
      <c r="V10" s="57">
        <v>0</v>
      </c>
      <c r="W10" s="85">
        <v>1</v>
      </c>
    </row>
    <row r="11" spans="1:23" s="43" customFormat="1" ht="23.05" customHeight="1">
      <c r="A11" s="86" t="s">
        <v>62</v>
      </c>
      <c r="B11" s="57">
        <v>1</v>
      </c>
      <c r="C11" s="57">
        <v>1</v>
      </c>
      <c r="D11" s="57"/>
      <c r="E11" s="57"/>
      <c r="F11" s="57">
        <v>1</v>
      </c>
      <c r="G11" s="57"/>
      <c r="H11" s="57"/>
      <c r="I11" s="57">
        <v>1</v>
      </c>
      <c r="J11" s="57"/>
      <c r="K11" s="57"/>
      <c r="L11" s="57"/>
      <c r="M11" s="57"/>
      <c r="N11" s="57">
        <v>2</v>
      </c>
      <c r="O11" s="57">
        <v>0</v>
      </c>
      <c r="P11" s="57">
        <v>1</v>
      </c>
      <c r="Q11" s="57">
        <v>24</v>
      </c>
      <c r="R11" s="149">
        <v>55</v>
      </c>
      <c r="S11" s="149"/>
      <c r="T11" s="57">
        <v>40</v>
      </c>
      <c r="U11" s="57">
        <v>0</v>
      </c>
      <c r="V11" s="57">
        <v>15</v>
      </c>
      <c r="W11" s="85">
        <v>1</v>
      </c>
    </row>
    <row r="12" spans="1:23" s="43" customFormat="1" ht="23.05" customHeight="1">
      <c r="A12" s="86" t="s">
        <v>63</v>
      </c>
      <c r="B12" s="57">
        <v>1</v>
      </c>
      <c r="C12" s="57">
        <v>1</v>
      </c>
      <c r="D12" s="57"/>
      <c r="E12" s="57"/>
      <c r="F12" s="57"/>
      <c r="G12" s="57"/>
      <c r="H12" s="57">
        <v>1</v>
      </c>
      <c r="I12" s="57"/>
      <c r="J12" s="57">
        <v>1</v>
      </c>
      <c r="K12" s="57"/>
      <c r="L12" s="57"/>
      <c r="M12" s="57"/>
      <c r="N12" s="57"/>
      <c r="O12" s="57"/>
      <c r="P12" s="57">
        <v>4</v>
      </c>
      <c r="Q12" s="57">
        <v>0</v>
      </c>
      <c r="R12" s="149">
        <v>54</v>
      </c>
      <c r="S12" s="149"/>
      <c r="T12" s="57">
        <v>33</v>
      </c>
      <c r="U12" s="57">
        <v>21</v>
      </c>
      <c r="V12" s="57">
        <v>0</v>
      </c>
      <c r="W12" s="85">
        <v>1</v>
      </c>
    </row>
    <row r="13" spans="1:23" s="43" customFormat="1" ht="23.05" customHeight="1">
      <c r="A13" s="86" t="s">
        <v>64</v>
      </c>
      <c r="B13" s="57">
        <v>1</v>
      </c>
      <c r="C13" s="57">
        <v>1</v>
      </c>
      <c r="D13" s="57"/>
      <c r="E13" s="57"/>
      <c r="F13" s="57"/>
      <c r="G13" s="57"/>
      <c r="H13" s="57">
        <v>1</v>
      </c>
      <c r="I13" s="57"/>
      <c r="J13" s="57">
        <v>1</v>
      </c>
      <c r="K13" s="57"/>
      <c r="L13" s="57"/>
      <c r="M13" s="57"/>
      <c r="N13" s="57"/>
      <c r="O13" s="57"/>
      <c r="P13" s="57">
        <v>8</v>
      </c>
      <c r="Q13" s="57">
        <v>41</v>
      </c>
      <c r="R13" s="149">
        <v>317</v>
      </c>
      <c r="S13" s="149"/>
      <c r="T13" s="57">
        <v>143</v>
      </c>
      <c r="U13" s="57">
        <v>124</v>
      </c>
      <c r="V13" s="57">
        <v>50</v>
      </c>
      <c r="W13" s="85">
        <v>1</v>
      </c>
    </row>
    <row r="14" spans="1:23" s="43" customFormat="1" ht="23.05" customHeight="1">
      <c r="A14" s="8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49"/>
      <c r="S14" s="149"/>
      <c r="T14" s="57"/>
      <c r="U14" s="57"/>
      <c r="V14" s="57"/>
      <c r="W14" s="85"/>
    </row>
    <row r="15" spans="1:23" s="43" customFormat="1" ht="23.05" customHeight="1">
      <c r="A15" s="86" t="s">
        <v>66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149"/>
      <c r="S15" s="149"/>
      <c r="T15" s="57"/>
      <c r="U15" s="57"/>
      <c r="V15" s="57"/>
      <c r="W15" s="85"/>
    </row>
    <row r="16" spans="1:23" s="43" customFormat="1" ht="23.05" customHeight="1">
      <c r="A16" s="86" t="s">
        <v>67</v>
      </c>
      <c r="B16" s="57">
        <v>2</v>
      </c>
      <c r="C16" s="57">
        <v>2</v>
      </c>
      <c r="D16" s="57"/>
      <c r="E16" s="57"/>
      <c r="F16" s="57"/>
      <c r="G16" s="57"/>
      <c r="H16" s="57">
        <v>2</v>
      </c>
      <c r="I16" s="57">
        <v>1</v>
      </c>
      <c r="J16" s="57">
        <v>1</v>
      </c>
      <c r="K16" s="57"/>
      <c r="L16" s="57"/>
      <c r="M16" s="57"/>
      <c r="N16" s="57"/>
      <c r="O16" s="57"/>
      <c r="P16" s="57">
        <v>4</v>
      </c>
      <c r="Q16" s="57">
        <v>0</v>
      </c>
      <c r="R16" s="149">
        <v>108</v>
      </c>
      <c r="S16" s="149"/>
      <c r="T16" s="57">
        <v>108</v>
      </c>
      <c r="U16" s="57">
        <v>0</v>
      </c>
      <c r="V16" s="57">
        <v>0</v>
      </c>
      <c r="W16" s="85">
        <v>1</v>
      </c>
    </row>
    <row r="17" spans="1:28" s="43" customFormat="1" ht="23.05" customHeight="1">
      <c r="A17" s="86" t="s">
        <v>68</v>
      </c>
      <c r="B17" s="57">
        <v>1</v>
      </c>
      <c r="C17" s="57">
        <v>1</v>
      </c>
      <c r="D17" s="57"/>
      <c r="E17" s="57"/>
      <c r="F17" s="57"/>
      <c r="G17" s="57"/>
      <c r="H17" s="57">
        <v>1</v>
      </c>
      <c r="I17" s="57"/>
      <c r="J17" s="57"/>
      <c r="K17" s="57">
        <v>1</v>
      </c>
      <c r="L17" s="57"/>
      <c r="M17" s="57"/>
      <c r="N17" s="57"/>
      <c r="O17" s="57"/>
      <c r="P17" s="57">
        <v>1</v>
      </c>
      <c r="Q17" s="57">
        <v>40</v>
      </c>
      <c r="R17" s="149">
        <v>12</v>
      </c>
      <c r="S17" s="149"/>
      <c r="T17" s="57">
        <v>12</v>
      </c>
      <c r="U17" s="57">
        <v>0</v>
      </c>
      <c r="V17" s="57">
        <v>0</v>
      </c>
      <c r="W17" s="85">
        <v>1</v>
      </c>
    </row>
    <row r="18" spans="1:28" s="43" customFormat="1" ht="23.05" customHeight="1">
      <c r="A18" s="86" t="s">
        <v>69</v>
      </c>
      <c r="B18" s="57">
        <v>2</v>
      </c>
      <c r="C18" s="57">
        <v>2</v>
      </c>
      <c r="D18" s="57"/>
      <c r="E18" s="57"/>
      <c r="F18" s="57"/>
      <c r="G18" s="57"/>
      <c r="H18" s="57">
        <v>2</v>
      </c>
      <c r="I18" s="57"/>
      <c r="J18" s="57">
        <v>2</v>
      </c>
      <c r="K18" s="57"/>
      <c r="L18" s="57"/>
      <c r="M18" s="57"/>
      <c r="N18" s="57"/>
      <c r="O18" s="57"/>
      <c r="P18" s="57">
        <v>2</v>
      </c>
      <c r="Q18" s="57">
        <v>3</v>
      </c>
      <c r="R18" s="149">
        <v>32</v>
      </c>
      <c r="S18" s="149"/>
      <c r="T18" s="57">
        <v>20</v>
      </c>
      <c r="U18" s="57">
        <v>2</v>
      </c>
      <c r="V18" s="57">
        <v>10</v>
      </c>
      <c r="W18" s="85">
        <v>1</v>
      </c>
    </row>
    <row r="19" spans="1:28" s="43" customFormat="1" ht="23.05" customHeight="1">
      <c r="A19" s="86" t="s">
        <v>70</v>
      </c>
      <c r="B19" s="57">
        <v>1</v>
      </c>
      <c r="C19" s="57">
        <v>1</v>
      </c>
      <c r="D19" s="57"/>
      <c r="E19" s="57"/>
      <c r="F19" s="57"/>
      <c r="G19" s="57"/>
      <c r="H19" s="57">
        <v>1</v>
      </c>
      <c r="I19" s="57"/>
      <c r="J19" s="57"/>
      <c r="K19" s="57"/>
      <c r="L19" s="57"/>
      <c r="M19" s="57">
        <v>1</v>
      </c>
      <c r="N19" s="57"/>
      <c r="O19" s="57"/>
      <c r="P19" s="57">
        <v>1</v>
      </c>
      <c r="Q19" s="57">
        <v>30</v>
      </c>
      <c r="R19" s="149">
        <v>25</v>
      </c>
      <c r="S19" s="149"/>
      <c r="T19" s="57">
        <v>9</v>
      </c>
      <c r="U19" s="57">
        <v>16</v>
      </c>
      <c r="V19" s="57">
        <v>0</v>
      </c>
      <c r="W19" s="85">
        <v>1</v>
      </c>
    </row>
    <row r="20" spans="1:28" s="43" customFormat="1" ht="23.05" customHeight="1">
      <c r="A20" s="86" t="s">
        <v>71</v>
      </c>
      <c r="B20" s="57">
        <v>1</v>
      </c>
      <c r="C20" s="57">
        <v>1</v>
      </c>
      <c r="D20" s="57"/>
      <c r="E20" s="57"/>
      <c r="F20" s="57">
        <v>1</v>
      </c>
      <c r="G20" s="57"/>
      <c r="H20" s="57"/>
      <c r="I20" s="57"/>
      <c r="J20" s="57">
        <v>1</v>
      </c>
      <c r="K20" s="57"/>
      <c r="L20" s="57"/>
      <c r="M20" s="57"/>
      <c r="N20" s="57">
        <v>6</v>
      </c>
      <c r="O20" s="57">
        <v>0</v>
      </c>
      <c r="P20" s="57">
        <v>9</v>
      </c>
      <c r="Q20" s="57">
        <v>0</v>
      </c>
      <c r="R20" s="149">
        <v>69</v>
      </c>
      <c r="S20" s="149"/>
      <c r="T20" s="57">
        <v>27</v>
      </c>
      <c r="U20" s="57">
        <v>25</v>
      </c>
      <c r="V20" s="57">
        <v>17</v>
      </c>
      <c r="W20" s="85">
        <v>1</v>
      </c>
    </row>
    <row r="21" spans="1:28" s="43" customFormat="1" ht="23.05" customHeight="1">
      <c r="A21" s="86" t="s">
        <v>72</v>
      </c>
      <c r="B21" s="57">
        <v>1</v>
      </c>
      <c r="C21" s="57">
        <v>1</v>
      </c>
      <c r="D21" s="57"/>
      <c r="E21" s="57"/>
      <c r="F21" s="57"/>
      <c r="G21" s="57"/>
      <c r="H21" s="57">
        <v>1</v>
      </c>
      <c r="I21" s="57"/>
      <c r="J21" s="57">
        <v>1</v>
      </c>
      <c r="K21" s="57"/>
      <c r="L21" s="57"/>
      <c r="M21" s="57"/>
      <c r="N21" s="57"/>
      <c r="O21" s="57"/>
      <c r="P21" s="57">
        <v>2</v>
      </c>
      <c r="Q21" s="57">
        <v>0</v>
      </c>
      <c r="R21" s="149">
        <v>90</v>
      </c>
      <c r="S21" s="149"/>
      <c r="T21" s="57">
        <v>74</v>
      </c>
      <c r="U21" s="57">
        <v>16</v>
      </c>
      <c r="V21" s="57">
        <v>0</v>
      </c>
      <c r="W21" s="85">
        <v>1</v>
      </c>
    </row>
    <row r="22" spans="1:28" s="43" customFormat="1" ht="23.05" customHeight="1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9"/>
      <c r="S22" s="149"/>
      <c r="T22" s="57"/>
      <c r="U22" s="57"/>
      <c r="V22" s="57"/>
      <c r="W22" s="85"/>
    </row>
    <row r="23" spans="1:28" s="43" customFormat="1" ht="23.05" customHeight="1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9"/>
      <c r="S23" s="149"/>
      <c r="T23" s="57"/>
      <c r="U23" s="57"/>
      <c r="V23" s="57"/>
      <c r="W23" s="85"/>
    </row>
    <row r="24" spans="1:28" s="43" customFormat="1" ht="23.05" customHeight="1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9"/>
      <c r="S24" s="149"/>
      <c r="T24" s="57"/>
      <c r="U24" s="57"/>
      <c r="V24" s="57"/>
      <c r="W24" s="85"/>
    </row>
    <row r="25" spans="1:28" s="43" customFormat="1" ht="23.05" customHeight="1" thickBot="1">
      <c r="A25" s="87" t="s">
        <v>76</v>
      </c>
      <c r="B25" s="79">
        <v>1</v>
      </c>
      <c r="C25" s="79">
        <v>1</v>
      </c>
      <c r="D25" s="79"/>
      <c r="E25" s="79"/>
      <c r="F25" s="79"/>
      <c r="G25" s="79"/>
      <c r="H25" s="79">
        <v>1</v>
      </c>
      <c r="I25" s="79"/>
      <c r="J25" s="79"/>
      <c r="K25" s="79"/>
      <c r="L25" s="79"/>
      <c r="M25" s="79">
        <v>1</v>
      </c>
      <c r="N25" s="79"/>
      <c r="O25" s="79"/>
      <c r="P25" s="79">
        <v>2</v>
      </c>
      <c r="Q25" s="79">
        <v>0</v>
      </c>
      <c r="R25" s="161">
        <v>21</v>
      </c>
      <c r="S25" s="161"/>
      <c r="T25" s="79">
        <v>21</v>
      </c>
      <c r="U25" s="79">
        <v>0</v>
      </c>
      <c r="V25" s="79">
        <v>0</v>
      </c>
      <c r="W25" s="88">
        <v>1</v>
      </c>
    </row>
    <row r="26" spans="1:28" s="43" customFormat="1" ht="24.05" customHeight="1">
      <c r="A26" s="58" t="s">
        <v>305</v>
      </c>
      <c r="B26" s="80"/>
      <c r="E26" s="75"/>
      <c r="F26" s="76"/>
      <c r="H26" s="43" t="s">
        <v>306</v>
      </c>
      <c r="J26" s="70"/>
      <c r="N26" s="70"/>
      <c r="O26" s="76"/>
      <c r="Q26" s="76"/>
      <c r="T26" s="77"/>
      <c r="U26" s="78"/>
      <c r="V26" s="78"/>
      <c r="W26" s="81" t="s">
        <v>307</v>
      </c>
    </row>
    <row r="27" spans="1:28" s="43" customFormat="1" ht="16" customHeight="1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6" customHeight="1">
      <c r="A28" s="103" t="s">
        <v>308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68"/>
      <c r="Y28" s="68"/>
      <c r="Z28" s="68"/>
      <c r="AA28" s="68"/>
      <c r="AB28" s="68"/>
    </row>
    <row r="29" spans="1:28" s="43" customFormat="1" ht="16" customHeight="1">
      <c r="A29" s="103" t="s">
        <v>309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68"/>
      <c r="Y29" s="68"/>
      <c r="Z29" s="68"/>
      <c r="AA29" s="68"/>
      <c r="AB29" s="68"/>
    </row>
    <row r="30" spans="1:28">
      <c r="X30" s="71"/>
    </row>
    <row r="31" spans="1:28">
      <c r="X31" s="72"/>
    </row>
    <row r="40" spans="14:14">
      <c r="N40" s="43"/>
    </row>
  </sheetData>
  <mergeCells count="51">
    <mergeCell ref="A5:A7"/>
    <mergeCell ref="B5:B7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R22:S22"/>
    <mergeCell ref="R18:S18"/>
    <mergeCell ref="R19:S19"/>
    <mergeCell ref="R20:S20"/>
    <mergeCell ref="R21:S21"/>
    <mergeCell ref="A28:W28"/>
    <mergeCell ref="R16:S16"/>
    <mergeCell ref="R17:S17"/>
    <mergeCell ref="R25:S25"/>
    <mergeCell ref="R11:S11"/>
    <mergeCell ref="R12:S12"/>
    <mergeCell ref="R13:S13"/>
    <mergeCell ref="R14:S14"/>
    <mergeCell ref="R15:S15"/>
    <mergeCell ref="R23:S23"/>
    <mergeCell ref="R24:S24"/>
    <mergeCell ref="C6:D6"/>
    <mergeCell ref="C5:E5"/>
    <mergeCell ref="E6:E7"/>
    <mergeCell ref="B1:L2"/>
    <mergeCell ref="N1:R2"/>
    <mergeCell ref="R5:V5"/>
    <mergeCell ref="N6:O6"/>
    <mergeCell ref="P6:Q6"/>
    <mergeCell ref="N5:Q5"/>
    <mergeCell ref="K6:K7"/>
    <mergeCell ref="L6:L7"/>
    <mergeCell ref="M6:M7"/>
    <mergeCell ref="F6:G6"/>
    <mergeCell ref="H6:H7"/>
    <mergeCell ref="F5:H5"/>
    <mergeCell ref="I6:I7"/>
    <mergeCell ref="I5:M5"/>
    <mergeCell ref="J6:J7"/>
    <mergeCell ref="R10:S10"/>
    <mergeCell ref="S1:U1"/>
    <mergeCell ref="S2:U2"/>
    <mergeCell ref="R6:S7"/>
    <mergeCell ref="R8:S8"/>
    <mergeCell ref="R9:S9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zoomScale="75" zoomScaleNormal="75" workbookViewId="0">
      <selection sqref="A1:W29"/>
    </sheetView>
  </sheetViews>
  <sheetFormatPr defaultColWidth="9" defaultRowHeight="19.05"/>
  <cols>
    <col min="1" max="1" width="14.59765625" style="46" customWidth="1"/>
    <col min="2" max="2" width="10.59765625" style="46" customWidth="1"/>
    <col min="3" max="4" width="6.59765625" style="46" customWidth="1"/>
    <col min="5" max="5" width="7.59765625" style="46" customWidth="1"/>
    <col min="6" max="7" width="6.59765625" style="46" customWidth="1"/>
    <col min="8" max="13" width="7.59765625" style="46" customWidth="1"/>
    <col min="14" max="14" width="5.59765625" style="46" customWidth="1"/>
    <col min="15" max="15" width="3.59765625" style="46" customWidth="1"/>
    <col min="16" max="16" width="5.59765625" style="46" customWidth="1"/>
    <col min="17" max="17" width="3.59765625" style="46" customWidth="1"/>
    <col min="18" max="18" width="6.59765625" style="46" customWidth="1"/>
    <col min="19" max="19" width="2.59765625" style="46" customWidth="1"/>
    <col min="20" max="22" width="7.59765625" style="46" customWidth="1"/>
    <col min="23" max="23" width="12.59765625" style="46" customWidth="1"/>
    <col min="24" max="16384" width="9" style="46"/>
  </cols>
  <sheetData>
    <row r="1" spans="1:23" s="43" customFormat="1" ht="29.1" customHeight="1">
      <c r="A1" s="41" t="s">
        <v>80</v>
      </c>
      <c r="B1" s="141" t="s">
        <v>440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42"/>
      <c r="N1" s="145"/>
      <c r="O1" s="145"/>
      <c r="P1" s="145"/>
      <c r="Q1" s="145"/>
      <c r="R1" s="146"/>
      <c r="S1" s="123" t="s">
        <v>441</v>
      </c>
      <c r="T1" s="124"/>
      <c r="U1" s="124"/>
      <c r="V1" s="108" t="s">
        <v>79</v>
      </c>
      <c r="W1" s="109"/>
    </row>
    <row r="2" spans="1:23" s="43" customFormat="1" ht="29.1" customHeight="1" thickBot="1">
      <c r="A2" s="44" t="s">
        <v>52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45"/>
      <c r="N2" s="147"/>
      <c r="O2" s="147"/>
      <c r="P2" s="147"/>
      <c r="Q2" s="147"/>
      <c r="R2" s="148"/>
      <c r="S2" s="125" t="s">
        <v>442</v>
      </c>
      <c r="T2" s="126"/>
      <c r="U2" s="126"/>
      <c r="V2" s="110" t="s">
        <v>443</v>
      </c>
      <c r="W2" s="111"/>
    </row>
    <row r="3" spans="1:23" ht="29.95" customHeight="1">
      <c r="A3" s="112" t="s">
        <v>60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3"/>
      <c r="V3" s="113"/>
      <c r="W3" s="113"/>
    </row>
    <row r="4" spans="1:23" s="43" customFormat="1" ht="23.05" customHeight="1" thickBot="1">
      <c r="A4" s="114" t="s">
        <v>460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</row>
    <row r="5" spans="1:23" s="43" customFormat="1" ht="27.1" customHeight="1">
      <c r="A5" s="155"/>
      <c r="B5" s="158" t="s">
        <v>88</v>
      </c>
      <c r="C5" s="119" t="s">
        <v>89</v>
      </c>
      <c r="D5" s="119"/>
      <c r="E5" s="119"/>
      <c r="F5" s="119" t="s">
        <v>445</v>
      </c>
      <c r="G5" s="119"/>
      <c r="H5" s="119"/>
      <c r="I5" s="119" t="s">
        <v>446</v>
      </c>
      <c r="J5" s="119"/>
      <c r="K5" s="119"/>
      <c r="L5" s="119"/>
      <c r="M5" s="119"/>
      <c r="N5" s="119" t="s">
        <v>447</v>
      </c>
      <c r="O5" s="119"/>
      <c r="P5" s="119"/>
      <c r="Q5" s="119"/>
      <c r="R5" s="119" t="s">
        <v>448</v>
      </c>
      <c r="S5" s="119"/>
      <c r="T5" s="119"/>
      <c r="U5" s="119"/>
      <c r="V5" s="119"/>
      <c r="W5" s="162" t="s">
        <v>94</v>
      </c>
    </row>
    <row r="6" spans="1:23" s="43" customFormat="1" ht="33" customHeight="1">
      <c r="A6" s="156"/>
      <c r="B6" s="159"/>
      <c r="C6" s="120" t="s">
        <v>95</v>
      </c>
      <c r="D6" s="120"/>
      <c r="E6" s="117" t="s">
        <v>449</v>
      </c>
      <c r="F6" s="120" t="s">
        <v>97</v>
      </c>
      <c r="G6" s="120"/>
      <c r="H6" s="117" t="s">
        <v>98</v>
      </c>
      <c r="I6" s="117" t="s">
        <v>99</v>
      </c>
      <c r="J6" s="117" t="s">
        <v>100</v>
      </c>
      <c r="K6" s="117" t="s">
        <v>101</v>
      </c>
      <c r="L6" s="117" t="s">
        <v>102</v>
      </c>
      <c r="M6" s="117" t="s">
        <v>103</v>
      </c>
      <c r="N6" s="120" t="s">
        <v>97</v>
      </c>
      <c r="O6" s="120"/>
      <c r="P6" s="120" t="s">
        <v>104</v>
      </c>
      <c r="Q6" s="120"/>
      <c r="R6" s="150" t="s">
        <v>105</v>
      </c>
      <c r="S6" s="151"/>
      <c r="T6" s="115" t="s">
        <v>450</v>
      </c>
      <c r="U6" s="115" t="s">
        <v>451</v>
      </c>
      <c r="V6" s="115" t="s">
        <v>452</v>
      </c>
      <c r="W6" s="163"/>
    </row>
    <row r="7" spans="1:23" s="43" customFormat="1" ht="33" customHeight="1" thickBot="1">
      <c r="A7" s="157"/>
      <c r="B7" s="160"/>
      <c r="C7" s="47" t="s">
        <v>109</v>
      </c>
      <c r="D7" s="47" t="s">
        <v>110</v>
      </c>
      <c r="E7" s="118"/>
      <c r="F7" s="47" t="s">
        <v>111</v>
      </c>
      <c r="G7" s="47" t="s">
        <v>453</v>
      </c>
      <c r="H7" s="118"/>
      <c r="I7" s="118"/>
      <c r="J7" s="118"/>
      <c r="K7" s="118"/>
      <c r="L7" s="118"/>
      <c r="M7" s="118"/>
      <c r="N7" s="48" t="s">
        <v>454</v>
      </c>
      <c r="O7" s="48" t="s">
        <v>114</v>
      </c>
      <c r="P7" s="48" t="s">
        <v>454</v>
      </c>
      <c r="Q7" s="48" t="s">
        <v>114</v>
      </c>
      <c r="R7" s="152"/>
      <c r="S7" s="153"/>
      <c r="T7" s="116"/>
      <c r="U7" s="116"/>
      <c r="V7" s="116"/>
      <c r="W7" s="164"/>
    </row>
    <row r="8" spans="1:23" s="43" customFormat="1" ht="23.05" customHeight="1">
      <c r="A8" s="82" t="s">
        <v>455</v>
      </c>
      <c r="B8" s="51">
        <v>8</v>
      </c>
      <c r="C8" s="51">
        <v>8</v>
      </c>
      <c r="D8" s="51"/>
      <c r="E8" s="51"/>
      <c r="F8" s="51">
        <v>2</v>
      </c>
      <c r="G8" s="51"/>
      <c r="H8" s="51">
        <v>6</v>
      </c>
      <c r="I8" s="51">
        <v>2</v>
      </c>
      <c r="J8" s="51">
        <v>4</v>
      </c>
      <c r="K8" s="51"/>
      <c r="L8" s="51"/>
      <c r="M8" s="51">
        <v>2</v>
      </c>
      <c r="N8" s="51">
        <v>2</v>
      </c>
      <c r="O8" s="51">
        <v>15</v>
      </c>
      <c r="P8" s="51">
        <v>1</v>
      </c>
      <c r="Q8" s="51">
        <v>46</v>
      </c>
      <c r="R8" s="154">
        <v>344</v>
      </c>
      <c r="S8" s="154"/>
      <c r="T8" s="51">
        <v>268</v>
      </c>
      <c r="U8" s="51">
        <v>29</v>
      </c>
      <c r="V8" s="51">
        <v>47</v>
      </c>
      <c r="W8" s="83">
        <v>1</v>
      </c>
    </row>
    <row r="9" spans="1:23" s="43" customFormat="1" ht="23.05" customHeight="1">
      <c r="A9" s="84" t="s">
        <v>456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149"/>
      <c r="S9" s="149"/>
      <c r="T9" s="57"/>
      <c r="U9" s="57"/>
      <c r="V9" s="57"/>
      <c r="W9" s="85"/>
    </row>
    <row r="10" spans="1:23" s="43" customFormat="1" ht="23.05" customHeight="1">
      <c r="A10" s="86" t="s">
        <v>61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149"/>
      <c r="S10" s="149"/>
      <c r="T10" s="57"/>
      <c r="U10" s="57"/>
      <c r="V10" s="57"/>
      <c r="W10" s="85"/>
    </row>
    <row r="11" spans="1:23" s="43" customFormat="1" ht="23.05" customHeight="1">
      <c r="A11" s="86" t="s">
        <v>62</v>
      </c>
      <c r="B11" s="57">
        <v>3</v>
      </c>
      <c r="C11" s="57">
        <v>3</v>
      </c>
      <c r="D11" s="57"/>
      <c r="E11" s="57"/>
      <c r="F11" s="57">
        <v>1</v>
      </c>
      <c r="G11" s="57"/>
      <c r="H11" s="57">
        <v>2</v>
      </c>
      <c r="I11" s="57"/>
      <c r="J11" s="57">
        <v>2</v>
      </c>
      <c r="K11" s="57"/>
      <c r="L11" s="57"/>
      <c r="M11" s="57">
        <v>1</v>
      </c>
      <c r="N11" s="57">
        <v>2</v>
      </c>
      <c r="O11" s="57">
        <v>0</v>
      </c>
      <c r="P11" s="57">
        <v>1</v>
      </c>
      <c r="Q11" s="57">
        <v>35</v>
      </c>
      <c r="R11" s="149">
        <v>206</v>
      </c>
      <c r="S11" s="149"/>
      <c r="T11" s="57">
        <v>145</v>
      </c>
      <c r="U11" s="57">
        <v>29</v>
      </c>
      <c r="V11" s="57">
        <v>32</v>
      </c>
      <c r="W11" s="85">
        <v>1</v>
      </c>
    </row>
    <row r="12" spans="1:23" s="43" customFormat="1" ht="23.05" customHeight="1">
      <c r="A12" s="86" t="s">
        <v>63</v>
      </c>
      <c r="B12" s="57">
        <v>1</v>
      </c>
      <c r="C12" s="57">
        <v>1</v>
      </c>
      <c r="D12" s="57"/>
      <c r="E12" s="57"/>
      <c r="F12" s="57">
        <v>1</v>
      </c>
      <c r="G12" s="57"/>
      <c r="H12" s="57"/>
      <c r="I12" s="57">
        <v>1</v>
      </c>
      <c r="J12" s="57"/>
      <c r="K12" s="57"/>
      <c r="L12" s="57"/>
      <c r="M12" s="57"/>
      <c r="N12" s="57">
        <v>2</v>
      </c>
      <c r="O12" s="57">
        <v>30</v>
      </c>
      <c r="P12" s="57">
        <v>1</v>
      </c>
      <c r="Q12" s="57">
        <v>25</v>
      </c>
      <c r="R12" s="149">
        <v>23</v>
      </c>
      <c r="S12" s="149"/>
      <c r="T12" s="57">
        <v>23</v>
      </c>
      <c r="U12" s="57"/>
      <c r="V12" s="57"/>
      <c r="W12" s="85">
        <v>1</v>
      </c>
    </row>
    <row r="13" spans="1:23" s="43" customFormat="1" ht="23.05" customHeight="1">
      <c r="A13" s="86" t="s">
        <v>64</v>
      </c>
      <c r="B13" s="57">
        <v>1</v>
      </c>
      <c r="C13" s="57">
        <v>1</v>
      </c>
      <c r="D13" s="57"/>
      <c r="E13" s="57"/>
      <c r="F13" s="57"/>
      <c r="G13" s="57"/>
      <c r="H13" s="57">
        <v>1</v>
      </c>
      <c r="I13" s="57"/>
      <c r="J13" s="57">
        <v>1</v>
      </c>
      <c r="K13" s="57"/>
      <c r="L13" s="57"/>
      <c r="M13" s="57"/>
      <c r="N13" s="57"/>
      <c r="O13" s="57"/>
      <c r="P13" s="57">
        <v>2</v>
      </c>
      <c r="Q13" s="57">
        <v>20</v>
      </c>
      <c r="R13" s="149">
        <v>58</v>
      </c>
      <c r="S13" s="149"/>
      <c r="T13" s="57">
        <v>58</v>
      </c>
      <c r="U13" s="57"/>
      <c r="V13" s="57"/>
      <c r="W13" s="85">
        <v>1</v>
      </c>
    </row>
    <row r="14" spans="1:23" s="43" customFormat="1" ht="23.05" customHeight="1">
      <c r="A14" s="8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49"/>
      <c r="S14" s="149"/>
      <c r="T14" s="57"/>
      <c r="U14" s="57"/>
      <c r="V14" s="57"/>
      <c r="W14" s="85"/>
    </row>
    <row r="15" spans="1:23" s="43" customFormat="1" ht="23.05" customHeight="1">
      <c r="A15" s="86" t="s">
        <v>66</v>
      </c>
      <c r="B15" s="57">
        <v>1</v>
      </c>
      <c r="C15" s="57">
        <v>1</v>
      </c>
      <c r="D15" s="57"/>
      <c r="E15" s="57"/>
      <c r="F15" s="57"/>
      <c r="G15" s="57"/>
      <c r="H15" s="57">
        <v>1</v>
      </c>
      <c r="I15" s="57"/>
      <c r="J15" s="57"/>
      <c r="K15" s="57"/>
      <c r="L15" s="57"/>
      <c r="M15" s="57">
        <v>1</v>
      </c>
      <c r="N15" s="57"/>
      <c r="O15" s="57"/>
      <c r="P15" s="57">
        <v>1</v>
      </c>
      <c r="Q15" s="57">
        <v>30</v>
      </c>
      <c r="R15" s="149">
        <v>18</v>
      </c>
      <c r="S15" s="149"/>
      <c r="T15" s="57">
        <v>18</v>
      </c>
      <c r="U15" s="57"/>
      <c r="V15" s="57"/>
      <c r="W15" s="85">
        <v>1</v>
      </c>
    </row>
    <row r="16" spans="1:23" s="43" customFormat="1" ht="23.05" customHeight="1">
      <c r="A16" s="86" t="s">
        <v>67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49"/>
      <c r="S16" s="149"/>
      <c r="T16" s="57"/>
      <c r="U16" s="57"/>
      <c r="V16" s="57"/>
      <c r="W16" s="85"/>
    </row>
    <row r="17" spans="1:28" s="43" customFormat="1" ht="23.05" customHeight="1">
      <c r="A17" s="86" t="s">
        <v>68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149"/>
      <c r="S17" s="149"/>
      <c r="T17" s="57"/>
      <c r="U17" s="57"/>
      <c r="V17" s="57"/>
      <c r="W17" s="85"/>
    </row>
    <row r="18" spans="1:28" s="43" customFormat="1" ht="23.05" customHeight="1">
      <c r="A18" s="86" t="s">
        <v>69</v>
      </c>
      <c r="B18" s="57">
        <v>1</v>
      </c>
      <c r="C18" s="57">
        <v>1</v>
      </c>
      <c r="D18" s="57"/>
      <c r="E18" s="57"/>
      <c r="F18" s="57"/>
      <c r="G18" s="57"/>
      <c r="H18" s="57">
        <v>1</v>
      </c>
      <c r="I18" s="57">
        <v>1</v>
      </c>
      <c r="J18" s="57"/>
      <c r="K18" s="57"/>
      <c r="L18" s="57"/>
      <c r="M18" s="57"/>
      <c r="N18" s="57"/>
      <c r="O18" s="57"/>
      <c r="P18" s="57">
        <v>3</v>
      </c>
      <c r="Q18" s="57">
        <v>30</v>
      </c>
      <c r="R18" s="149">
        <v>6</v>
      </c>
      <c r="S18" s="149"/>
      <c r="T18" s="57">
        <v>6</v>
      </c>
      <c r="U18" s="57"/>
      <c r="V18" s="57"/>
      <c r="W18" s="85">
        <v>1</v>
      </c>
    </row>
    <row r="19" spans="1:28" s="43" customFormat="1" ht="23.05" customHeight="1">
      <c r="A19" s="86" t="s">
        <v>70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149"/>
      <c r="S19" s="149"/>
      <c r="T19" s="57"/>
      <c r="U19" s="57"/>
      <c r="V19" s="57"/>
      <c r="W19" s="85"/>
    </row>
    <row r="20" spans="1:28" s="43" customFormat="1" ht="23.05" customHeight="1">
      <c r="A20" s="86" t="s">
        <v>71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49"/>
      <c r="S20" s="149"/>
      <c r="T20" s="57"/>
      <c r="U20" s="57"/>
      <c r="V20" s="57"/>
      <c r="W20" s="85"/>
    </row>
    <row r="21" spans="1:28" s="43" customFormat="1" ht="23.05" customHeight="1">
      <c r="A21" s="86" t="s">
        <v>72</v>
      </c>
      <c r="B21" s="57">
        <v>1</v>
      </c>
      <c r="C21" s="57">
        <v>1</v>
      </c>
      <c r="D21" s="57"/>
      <c r="E21" s="57"/>
      <c r="F21" s="57"/>
      <c r="G21" s="57"/>
      <c r="H21" s="57">
        <v>1</v>
      </c>
      <c r="I21" s="57"/>
      <c r="J21" s="57">
        <v>1</v>
      </c>
      <c r="K21" s="57"/>
      <c r="L21" s="57"/>
      <c r="M21" s="57"/>
      <c r="N21" s="57"/>
      <c r="O21" s="57"/>
      <c r="P21" s="57"/>
      <c r="Q21" s="57">
        <v>38</v>
      </c>
      <c r="R21" s="149">
        <v>33</v>
      </c>
      <c r="S21" s="149"/>
      <c r="T21" s="57">
        <v>18</v>
      </c>
      <c r="U21" s="57"/>
      <c r="V21" s="57">
        <v>15</v>
      </c>
      <c r="W21" s="85">
        <v>1</v>
      </c>
    </row>
    <row r="22" spans="1:28" s="43" customFormat="1" ht="23.05" customHeight="1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9"/>
      <c r="S22" s="149"/>
      <c r="T22" s="57"/>
      <c r="U22" s="57"/>
      <c r="V22" s="57"/>
      <c r="W22" s="85"/>
    </row>
    <row r="23" spans="1:28" s="43" customFormat="1" ht="23.05" customHeight="1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9"/>
      <c r="S23" s="149"/>
      <c r="T23" s="57"/>
      <c r="U23" s="57"/>
      <c r="V23" s="57"/>
      <c r="W23" s="85"/>
    </row>
    <row r="24" spans="1:28" s="43" customFormat="1" ht="23.05" customHeight="1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9"/>
      <c r="S24" s="149"/>
      <c r="T24" s="57"/>
      <c r="U24" s="57"/>
      <c r="V24" s="57"/>
      <c r="W24" s="85"/>
    </row>
    <row r="25" spans="1:28" s="43" customFormat="1" ht="23.05" customHeight="1" thickBot="1">
      <c r="A25" s="87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61"/>
      <c r="S25" s="161"/>
      <c r="T25" s="79"/>
      <c r="U25" s="79"/>
      <c r="V25" s="79"/>
      <c r="W25" s="88"/>
    </row>
    <row r="26" spans="1:28" s="43" customFormat="1" ht="24.05" customHeight="1">
      <c r="A26" s="58" t="s">
        <v>457</v>
      </c>
      <c r="B26" s="80"/>
      <c r="E26" s="75"/>
      <c r="F26" s="76"/>
      <c r="H26" s="43" t="s">
        <v>117</v>
      </c>
      <c r="J26" s="70"/>
      <c r="N26" s="70"/>
      <c r="O26" s="76"/>
      <c r="Q26" s="76"/>
      <c r="T26" s="77"/>
      <c r="U26" s="78"/>
      <c r="V26" s="78"/>
      <c r="W26" s="81" t="s">
        <v>461</v>
      </c>
    </row>
    <row r="27" spans="1:28" s="43" customFormat="1" ht="16" customHeight="1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6" customHeight="1">
      <c r="A28" s="103" t="s">
        <v>459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68"/>
      <c r="Y28" s="68"/>
      <c r="Z28" s="68"/>
      <c r="AA28" s="68"/>
      <c r="AB28" s="68"/>
    </row>
    <row r="29" spans="1:28" s="43" customFormat="1" ht="16" customHeight="1">
      <c r="A29" s="103" t="s">
        <v>53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68"/>
      <c r="Y29" s="68"/>
      <c r="Z29" s="68"/>
      <c r="AA29" s="68"/>
      <c r="AB29" s="68"/>
    </row>
    <row r="30" spans="1:28">
      <c r="X30" s="71"/>
    </row>
    <row r="31" spans="1:28">
      <c r="X31" s="72"/>
    </row>
    <row r="40" spans="14:14">
      <c r="N40" s="43"/>
    </row>
  </sheetData>
  <mergeCells count="51">
    <mergeCell ref="I6:I7"/>
    <mergeCell ref="I5:M5"/>
    <mergeCell ref="J6:J7"/>
    <mergeCell ref="K6:K7"/>
    <mergeCell ref="R25:S25"/>
    <mergeCell ref="R10:S10"/>
    <mergeCell ref="R11:S11"/>
    <mergeCell ref="R12:S12"/>
    <mergeCell ref="R13:S13"/>
    <mergeCell ref="S1:U1"/>
    <mergeCell ref="S2:U2"/>
    <mergeCell ref="R6:S7"/>
    <mergeCell ref="R8:S8"/>
    <mergeCell ref="R9:S9"/>
    <mergeCell ref="B1:L2"/>
    <mergeCell ref="N1:R2"/>
    <mergeCell ref="R23:S23"/>
    <mergeCell ref="R24:S24"/>
    <mergeCell ref="F6:G6"/>
    <mergeCell ref="R14:S14"/>
    <mergeCell ref="R15:S15"/>
    <mergeCell ref="R16:S16"/>
    <mergeCell ref="R17:S17"/>
    <mergeCell ref="R22:S22"/>
    <mergeCell ref="R18:S18"/>
    <mergeCell ref="R19:S19"/>
    <mergeCell ref="R20:S20"/>
    <mergeCell ref="R21:S21"/>
    <mergeCell ref="H6:H7"/>
    <mergeCell ref="F5:H5"/>
    <mergeCell ref="A5:A7"/>
    <mergeCell ref="B5:B7"/>
    <mergeCell ref="C6:D6"/>
    <mergeCell ref="C5:E5"/>
    <mergeCell ref="E6:E7"/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L6:L7"/>
    <mergeCell ref="M6:M7"/>
    <mergeCell ref="R5:V5"/>
    <mergeCell ref="N6:O6"/>
    <mergeCell ref="P6:Q6"/>
    <mergeCell ref="N5:Q5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zoomScale="75" zoomScaleNormal="75" workbookViewId="0">
      <selection activeCell="W8" sqref="W8"/>
    </sheetView>
  </sheetViews>
  <sheetFormatPr defaultColWidth="9" defaultRowHeight="19.05"/>
  <cols>
    <col min="1" max="1" width="14.59765625" style="46" customWidth="1"/>
    <col min="2" max="2" width="10.59765625" style="46" customWidth="1"/>
    <col min="3" max="4" width="6.59765625" style="46" customWidth="1"/>
    <col min="5" max="5" width="7.59765625" style="46" customWidth="1"/>
    <col min="6" max="7" width="6.59765625" style="46" customWidth="1"/>
    <col min="8" max="13" width="7.59765625" style="46" customWidth="1"/>
    <col min="14" max="14" width="5.59765625" style="46" customWidth="1"/>
    <col min="15" max="15" width="3.59765625" style="46" customWidth="1"/>
    <col min="16" max="16" width="5.59765625" style="46" customWidth="1"/>
    <col min="17" max="17" width="3.59765625" style="46" customWidth="1"/>
    <col min="18" max="18" width="6.59765625" style="46" customWidth="1"/>
    <col min="19" max="19" width="2.59765625" style="46" customWidth="1"/>
    <col min="20" max="22" width="7.59765625" style="46" customWidth="1"/>
    <col min="23" max="23" width="12.59765625" style="46" customWidth="1"/>
    <col min="24" max="16384" width="9" style="46"/>
  </cols>
  <sheetData>
    <row r="1" spans="1:23" s="43" customFormat="1" ht="29.1" customHeight="1">
      <c r="A1" s="41" t="s">
        <v>354</v>
      </c>
      <c r="B1" s="141" t="s">
        <v>355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42"/>
      <c r="N1" s="145"/>
      <c r="O1" s="145"/>
      <c r="P1" s="145"/>
      <c r="Q1" s="145"/>
      <c r="R1" s="146"/>
      <c r="S1" s="123" t="s">
        <v>356</v>
      </c>
      <c r="T1" s="124"/>
      <c r="U1" s="124"/>
      <c r="V1" s="108" t="s">
        <v>357</v>
      </c>
      <c r="W1" s="109"/>
    </row>
    <row r="2" spans="1:23" s="43" customFormat="1" ht="29.1" customHeight="1" thickBot="1">
      <c r="A2" s="44" t="s">
        <v>358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45"/>
      <c r="N2" s="147"/>
      <c r="O2" s="147"/>
      <c r="P2" s="147"/>
      <c r="Q2" s="147"/>
      <c r="R2" s="148"/>
      <c r="S2" s="125" t="s">
        <v>359</v>
      </c>
      <c r="T2" s="126"/>
      <c r="U2" s="126"/>
      <c r="V2" s="110" t="s">
        <v>360</v>
      </c>
      <c r="W2" s="111"/>
    </row>
    <row r="3" spans="1:23" ht="29.95" customHeight="1">
      <c r="A3" s="112" t="s">
        <v>361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3"/>
      <c r="V3" s="113"/>
      <c r="W3" s="113"/>
    </row>
    <row r="4" spans="1:23" s="43" customFormat="1" ht="23.05" customHeight="1" thickBot="1">
      <c r="A4" s="114" t="s">
        <v>395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</row>
    <row r="5" spans="1:23" s="43" customFormat="1" ht="27.1" customHeight="1">
      <c r="A5" s="155"/>
      <c r="B5" s="158" t="s">
        <v>362</v>
      </c>
      <c r="C5" s="119" t="s">
        <v>363</v>
      </c>
      <c r="D5" s="119"/>
      <c r="E5" s="119"/>
      <c r="F5" s="119" t="s">
        <v>364</v>
      </c>
      <c r="G5" s="119"/>
      <c r="H5" s="119"/>
      <c r="I5" s="119" t="s">
        <v>365</v>
      </c>
      <c r="J5" s="119"/>
      <c r="K5" s="119"/>
      <c r="L5" s="119"/>
      <c r="M5" s="119"/>
      <c r="N5" s="119" t="s">
        <v>366</v>
      </c>
      <c r="O5" s="119"/>
      <c r="P5" s="119"/>
      <c r="Q5" s="119"/>
      <c r="R5" s="119" t="s">
        <v>367</v>
      </c>
      <c r="S5" s="119"/>
      <c r="T5" s="119"/>
      <c r="U5" s="119"/>
      <c r="V5" s="119"/>
      <c r="W5" s="162" t="s">
        <v>368</v>
      </c>
    </row>
    <row r="6" spans="1:23" s="43" customFormat="1" ht="33" customHeight="1">
      <c r="A6" s="156"/>
      <c r="B6" s="159"/>
      <c r="C6" s="120" t="s">
        <v>369</v>
      </c>
      <c r="D6" s="120"/>
      <c r="E6" s="117" t="s">
        <v>370</v>
      </c>
      <c r="F6" s="120" t="s">
        <v>371</v>
      </c>
      <c r="G6" s="120"/>
      <c r="H6" s="117" t="s">
        <v>372</v>
      </c>
      <c r="I6" s="117" t="s">
        <v>373</v>
      </c>
      <c r="J6" s="117" t="s">
        <v>374</v>
      </c>
      <c r="K6" s="117" t="s">
        <v>375</v>
      </c>
      <c r="L6" s="117" t="s">
        <v>376</v>
      </c>
      <c r="M6" s="117" t="s">
        <v>377</v>
      </c>
      <c r="N6" s="120" t="s">
        <v>371</v>
      </c>
      <c r="O6" s="120"/>
      <c r="P6" s="120" t="s">
        <v>378</v>
      </c>
      <c r="Q6" s="120"/>
      <c r="R6" s="150" t="s">
        <v>379</v>
      </c>
      <c r="S6" s="151"/>
      <c r="T6" s="115" t="s">
        <v>380</v>
      </c>
      <c r="U6" s="115" t="s">
        <v>381</v>
      </c>
      <c r="V6" s="115" t="s">
        <v>382</v>
      </c>
      <c r="W6" s="163"/>
    </row>
    <row r="7" spans="1:23" s="43" customFormat="1" ht="33" customHeight="1" thickBot="1">
      <c r="A7" s="157"/>
      <c r="B7" s="160"/>
      <c r="C7" s="47" t="s">
        <v>383</v>
      </c>
      <c r="D7" s="47" t="s">
        <v>384</v>
      </c>
      <c r="E7" s="118"/>
      <c r="F7" s="47" t="s">
        <v>385</v>
      </c>
      <c r="G7" s="47" t="s">
        <v>386</v>
      </c>
      <c r="H7" s="118"/>
      <c r="I7" s="118"/>
      <c r="J7" s="118"/>
      <c r="K7" s="118"/>
      <c r="L7" s="118"/>
      <c r="M7" s="118"/>
      <c r="N7" s="48" t="s">
        <v>387</v>
      </c>
      <c r="O7" s="48" t="s">
        <v>388</v>
      </c>
      <c r="P7" s="48" t="s">
        <v>387</v>
      </c>
      <c r="Q7" s="48" t="s">
        <v>388</v>
      </c>
      <c r="R7" s="152"/>
      <c r="S7" s="153"/>
      <c r="T7" s="116"/>
      <c r="U7" s="116"/>
      <c r="V7" s="116"/>
      <c r="W7" s="164"/>
    </row>
    <row r="8" spans="1:23" s="43" customFormat="1" ht="23.05" customHeight="1">
      <c r="A8" s="82" t="s">
        <v>389</v>
      </c>
      <c r="B8" s="51">
        <v>9</v>
      </c>
      <c r="C8" s="51">
        <v>7</v>
      </c>
      <c r="D8" s="51">
        <v>2</v>
      </c>
      <c r="E8" s="51"/>
      <c r="F8" s="51">
        <v>2</v>
      </c>
      <c r="G8" s="51"/>
      <c r="H8" s="51">
        <v>7</v>
      </c>
      <c r="I8" s="51">
        <v>3</v>
      </c>
      <c r="J8" s="51">
        <v>5</v>
      </c>
      <c r="K8" s="51"/>
      <c r="L8" s="51"/>
      <c r="M8" s="51">
        <v>1</v>
      </c>
      <c r="N8" s="51">
        <v>3</v>
      </c>
      <c r="O8" s="51">
        <v>30</v>
      </c>
      <c r="P8" s="51">
        <v>2</v>
      </c>
      <c r="Q8" s="51">
        <v>50</v>
      </c>
      <c r="R8" s="154">
        <v>412</v>
      </c>
      <c r="S8" s="154"/>
      <c r="T8" s="51">
        <v>337</v>
      </c>
      <c r="U8" s="51">
        <v>15</v>
      </c>
      <c r="V8" s="51">
        <v>60</v>
      </c>
      <c r="W8" s="83" t="s">
        <v>545</v>
      </c>
    </row>
    <row r="9" spans="1:23" s="43" customFormat="1" ht="23.05" customHeight="1">
      <c r="A9" s="84" t="s">
        <v>390</v>
      </c>
      <c r="B9" s="57">
        <v>1</v>
      </c>
      <c r="C9" s="57"/>
      <c r="D9" s="57">
        <v>1</v>
      </c>
      <c r="E9" s="57"/>
      <c r="F9" s="57">
        <v>1</v>
      </c>
      <c r="G9" s="57"/>
      <c r="H9" s="57"/>
      <c r="I9" s="57"/>
      <c r="J9" s="57">
        <v>1</v>
      </c>
      <c r="K9" s="57"/>
      <c r="L9" s="57"/>
      <c r="M9" s="57"/>
      <c r="N9" s="57">
        <v>3</v>
      </c>
      <c r="O9" s="57">
        <v>0</v>
      </c>
      <c r="P9" s="57">
        <v>2</v>
      </c>
      <c r="Q9" s="57">
        <v>10</v>
      </c>
      <c r="R9" s="149">
        <v>64</v>
      </c>
      <c r="S9" s="149"/>
      <c r="T9" s="57">
        <v>64</v>
      </c>
      <c r="U9" s="57"/>
      <c r="V9" s="57"/>
      <c r="W9" s="85">
        <v>1</v>
      </c>
    </row>
    <row r="10" spans="1:23" s="43" customFormat="1" ht="23.05" customHeight="1">
      <c r="A10" s="86" t="s">
        <v>61</v>
      </c>
      <c r="B10" s="57">
        <v>1</v>
      </c>
      <c r="C10" s="57">
        <v>1</v>
      </c>
      <c r="D10" s="57"/>
      <c r="E10" s="57"/>
      <c r="F10" s="57">
        <v>1</v>
      </c>
      <c r="G10" s="57"/>
      <c r="H10" s="57"/>
      <c r="I10" s="57">
        <v>1</v>
      </c>
      <c r="J10" s="57"/>
      <c r="K10" s="57"/>
      <c r="L10" s="57"/>
      <c r="M10" s="57"/>
      <c r="N10" s="57">
        <v>4</v>
      </c>
      <c r="O10" s="57">
        <v>0</v>
      </c>
      <c r="P10" s="57">
        <v>4</v>
      </c>
      <c r="Q10" s="57">
        <v>0</v>
      </c>
      <c r="R10" s="149">
        <v>21</v>
      </c>
      <c r="S10" s="149"/>
      <c r="T10" s="57">
        <v>21</v>
      </c>
      <c r="U10" s="57"/>
      <c r="V10" s="57"/>
      <c r="W10" s="85">
        <v>1</v>
      </c>
    </row>
    <row r="11" spans="1:23" s="43" customFormat="1" ht="23.05" customHeight="1">
      <c r="A11" s="86" t="s">
        <v>62</v>
      </c>
      <c r="B11" s="57">
        <v>3</v>
      </c>
      <c r="C11" s="57">
        <v>3</v>
      </c>
      <c r="D11" s="57"/>
      <c r="E11" s="57"/>
      <c r="F11" s="57"/>
      <c r="G11" s="57"/>
      <c r="H11" s="57">
        <v>3</v>
      </c>
      <c r="I11" s="57">
        <v>1</v>
      </c>
      <c r="J11" s="57">
        <v>2</v>
      </c>
      <c r="K11" s="57"/>
      <c r="L11" s="57"/>
      <c r="M11" s="57"/>
      <c r="N11" s="57"/>
      <c r="O11" s="57"/>
      <c r="P11" s="57">
        <v>2</v>
      </c>
      <c r="Q11" s="57">
        <v>3</v>
      </c>
      <c r="R11" s="149">
        <v>143</v>
      </c>
      <c r="S11" s="149"/>
      <c r="T11" s="57">
        <v>106</v>
      </c>
      <c r="U11" s="57">
        <v>11</v>
      </c>
      <c r="V11" s="57">
        <v>26</v>
      </c>
      <c r="W11" s="85">
        <v>1</v>
      </c>
    </row>
    <row r="12" spans="1:23" s="43" customFormat="1" ht="23.05" customHeight="1">
      <c r="A12" s="86" t="s">
        <v>63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149"/>
      <c r="S12" s="149"/>
      <c r="T12" s="57"/>
      <c r="U12" s="57"/>
      <c r="V12" s="57"/>
      <c r="W12" s="85"/>
    </row>
    <row r="13" spans="1:23" s="43" customFormat="1" ht="23.05" customHeight="1">
      <c r="A13" s="86" t="s">
        <v>64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149"/>
      <c r="S13" s="149"/>
      <c r="T13" s="57"/>
      <c r="U13" s="57"/>
      <c r="V13" s="57"/>
      <c r="W13" s="85"/>
    </row>
    <row r="14" spans="1:23" s="43" customFormat="1" ht="23.05" customHeight="1">
      <c r="A14" s="8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49"/>
      <c r="S14" s="149"/>
      <c r="T14" s="57"/>
      <c r="U14" s="57"/>
      <c r="V14" s="57"/>
      <c r="W14" s="85"/>
    </row>
    <row r="15" spans="1:23" s="43" customFormat="1" ht="23.05" customHeight="1">
      <c r="A15" s="86" t="s">
        <v>66</v>
      </c>
      <c r="B15" s="57">
        <v>2</v>
      </c>
      <c r="C15" s="57">
        <v>1</v>
      </c>
      <c r="D15" s="57">
        <v>1</v>
      </c>
      <c r="E15" s="57"/>
      <c r="F15" s="57"/>
      <c r="G15" s="57"/>
      <c r="H15" s="57">
        <v>2</v>
      </c>
      <c r="I15" s="57">
        <v>1</v>
      </c>
      <c r="J15" s="57"/>
      <c r="K15" s="57"/>
      <c r="L15" s="57"/>
      <c r="M15" s="57">
        <v>1</v>
      </c>
      <c r="N15" s="57"/>
      <c r="O15" s="57"/>
      <c r="P15" s="57">
        <v>5</v>
      </c>
      <c r="Q15" s="57">
        <v>30</v>
      </c>
      <c r="R15" s="149">
        <v>132</v>
      </c>
      <c r="S15" s="149"/>
      <c r="T15" s="57">
        <v>112</v>
      </c>
      <c r="U15" s="57"/>
      <c r="V15" s="57">
        <v>20</v>
      </c>
      <c r="W15" s="85">
        <v>1</v>
      </c>
    </row>
    <row r="16" spans="1:23" s="43" customFormat="1" ht="23.05" customHeight="1">
      <c r="A16" s="86" t="s">
        <v>67</v>
      </c>
      <c r="B16" s="57">
        <v>1</v>
      </c>
      <c r="C16" s="57">
        <v>1</v>
      </c>
      <c r="D16" s="57"/>
      <c r="E16" s="57"/>
      <c r="F16" s="57"/>
      <c r="G16" s="57"/>
      <c r="H16" s="57">
        <v>1</v>
      </c>
      <c r="I16" s="57"/>
      <c r="J16" s="57">
        <v>1</v>
      </c>
      <c r="K16" s="57"/>
      <c r="L16" s="57"/>
      <c r="M16" s="57"/>
      <c r="N16" s="57"/>
      <c r="O16" s="57"/>
      <c r="P16" s="57">
        <v>1</v>
      </c>
      <c r="Q16" s="57">
        <v>11</v>
      </c>
      <c r="R16" s="149">
        <v>24</v>
      </c>
      <c r="S16" s="149"/>
      <c r="T16" s="57">
        <v>24</v>
      </c>
      <c r="U16" s="57"/>
      <c r="V16" s="57"/>
      <c r="W16" s="85">
        <v>1</v>
      </c>
    </row>
    <row r="17" spans="1:28" s="43" customFormat="1" ht="23.05" customHeight="1">
      <c r="A17" s="86" t="s">
        <v>68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149"/>
      <c r="S17" s="149"/>
      <c r="T17" s="57"/>
      <c r="U17" s="57"/>
      <c r="V17" s="57"/>
      <c r="W17" s="85"/>
    </row>
    <row r="18" spans="1:28" s="43" customFormat="1" ht="23.05" customHeight="1">
      <c r="A18" s="86" t="s">
        <v>69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149"/>
      <c r="S18" s="149"/>
      <c r="T18" s="57"/>
      <c r="U18" s="57"/>
      <c r="V18" s="57"/>
      <c r="W18" s="85"/>
    </row>
    <row r="19" spans="1:28" s="43" customFormat="1" ht="23.05" customHeight="1">
      <c r="A19" s="86" t="s">
        <v>70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149"/>
      <c r="S19" s="149"/>
      <c r="T19" s="57"/>
      <c r="U19" s="57"/>
      <c r="V19" s="57"/>
      <c r="W19" s="85"/>
    </row>
    <row r="20" spans="1:28" s="43" customFormat="1" ht="23.05" customHeight="1">
      <c r="A20" s="86" t="s">
        <v>71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49"/>
      <c r="S20" s="149"/>
      <c r="T20" s="57"/>
      <c r="U20" s="57"/>
      <c r="V20" s="57"/>
      <c r="W20" s="85"/>
    </row>
    <row r="21" spans="1:28" s="43" customFormat="1" ht="23.05" customHeight="1">
      <c r="A21" s="86" t="s">
        <v>72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149"/>
      <c r="S21" s="149"/>
      <c r="T21" s="57"/>
      <c r="U21" s="57"/>
      <c r="V21" s="57"/>
      <c r="W21" s="85"/>
    </row>
    <row r="22" spans="1:28" s="43" customFormat="1" ht="23.05" customHeight="1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9"/>
      <c r="S22" s="149"/>
      <c r="T22" s="57"/>
      <c r="U22" s="57"/>
      <c r="V22" s="57"/>
      <c r="W22" s="85"/>
    </row>
    <row r="23" spans="1:28" s="43" customFormat="1" ht="23.05" customHeight="1">
      <c r="A23" s="86" t="s">
        <v>74</v>
      </c>
      <c r="B23" s="57">
        <v>1</v>
      </c>
      <c r="C23" s="57">
        <v>1</v>
      </c>
      <c r="D23" s="57"/>
      <c r="E23" s="57"/>
      <c r="F23" s="57"/>
      <c r="G23" s="57"/>
      <c r="H23" s="57">
        <v>1</v>
      </c>
      <c r="I23" s="57"/>
      <c r="J23" s="57">
        <v>1</v>
      </c>
      <c r="K23" s="57"/>
      <c r="L23" s="57"/>
      <c r="M23" s="57"/>
      <c r="N23" s="57"/>
      <c r="O23" s="57"/>
      <c r="P23" s="57">
        <v>1</v>
      </c>
      <c r="Q23" s="57">
        <v>0</v>
      </c>
      <c r="R23" s="149">
        <v>28</v>
      </c>
      <c r="S23" s="149"/>
      <c r="T23" s="57">
        <v>10</v>
      </c>
      <c r="U23" s="57">
        <v>4</v>
      </c>
      <c r="V23" s="57">
        <v>14</v>
      </c>
      <c r="W23" s="85">
        <v>1</v>
      </c>
    </row>
    <row r="24" spans="1:28" s="43" customFormat="1" ht="23.05" customHeight="1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9"/>
      <c r="S24" s="149"/>
      <c r="T24" s="57"/>
      <c r="U24" s="57"/>
      <c r="V24" s="57"/>
      <c r="W24" s="85"/>
    </row>
    <row r="25" spans="1:28" s="43" customFormat="1" ht="23.05" customHeight="1" thickBot="1">
      <c r="A25" s="87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61"/>
      <c r="S25" s="161"/>
      <c r="T25" s="79"/>
      <c r="U25" s="79"/>
      <c r="V25" s="79"/>
      <c r="W25" s="88"/>
    </row>
    <row r="26" spans="1:28" s="43" customFormat="1" ht="24.05" customHeight="1">
      <c r="A26" s="58" t="s">
        <v>391</v>
      </c>
      <c r="B26" s="80"/>
      <c r="E26" s="75"/>
      <c r="F26" s="76"/>
      <c r="H26" s="43" t="s">
        <v>392</v>
      </c>
      <c r="J26" s="70"/>
      <c r="N26" s="70"/>
      <c r="O26" s="76"/>
      <c r="Q26" s="76"/>
      <c r="T26" s="77"/>
      <c r="U26" s="78"/>
      <c r="V26" s="78"/>
      <c r="W26" s="81" t="s">
        <v>396</v>
      </c>
    </row>
    <row r="27" spans="1:28" s="43" customFormat="1" ht="16" customHeight="1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6" customHeight="1">
      <c r="A28" s="103" t="s">
        <v>393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68"/>
      <c r="Y28" s="68"/>
      <c r="Z28" s="68"/>
      <c r="AA28" s="68"/>
      <c r="AB28" s="68"/>
    </row>
    <row r="29" spans="1:28" s="43" customFormat="1" ht="16" customHeight="1">
      <c r="A29" s="103" t="s">
        <v>394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68"/>
      <c r="Y29" s="68"/>
      <c r="Z29" s="68"/>
      <c r="AA29" s="68"/>
      <c r="AB29" s="68"/>
    </row>
    <row r="30" spans="1:28">
      <c r="X30" s="71"/>
    </row>
    <row r="31" spans="1:28">
      <c r="X31" s="72"/>
    </row>
    <row r="40" spans="14:14">
      <c r="N40" s="43"/>
    </row>
  </sheetData>
  <mergeCells count="51">
    <mergeCell ref="I6:I7"/>
    <mergeCell ref="I5:M5"/>
    <mergeCell ref="J6:J7"/>
    <mergeCell ref="K6:K7"/>
    <mergeCell ref="R25:S25"/>
    <mergeCell ref="R10:S10"/>
    <mergeCell ref="R11:S11"/>
    <mergeCell ref="R12:S12"/>
    <mergeCell ref="R13:S13"/>
    <mergeCell ref="S1:U1"/>
    <mergeCell ref="S2:U2"/>
    <mergeCell ref="R6:S7"/>
    <mergeCell ref="R8:S8"/>
    <mergeCell ref="R9:S9"/>
    <mergeCell ref="B1:L2"/>
    <mergeCell ref="N1:R2"/>
    <mergeCell ref="R23:S23"/>
    <mergeCell ref="R24:S24"/>
    <mergeCell ref="F6:G6"/>
    <mergeCell ref="R14:S14"/>
    <mergeCell ref="R15:S15"/>
    <mergeCell ref="R16:S16"/>
    <mergeCell ref="R17:S17"/>
    <mergeCell ref="R22:S22"/>
    <mergeCell ref="R18:S18"/>
    <mergeCell ref="R19:S19"/>
    <mergeCell ref="R20:S20"/>
    <mergeCell ref="R21:S21"/>
    <mergeCell ref="H6:H7"/>
    <mergeCell ref="F5:H5"/>
    <mergeCell ref="A5:A7"/>
    <mergeCell ref="B5:B7"/>
    <mergeCell ref="C6:D6"/>
    <mergeCell ref="C5:E5"/>
    <mergeCell ref="E6:E7"/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L6:L7"/>
    <mergeCell ref="M6:M7"/>
    <mergeCell ref="R5:V5"/>
    <mergeCell ref="N6:O6"/>
    <mergeCell ref="P6:Q6"/>
    <mergeCell ref="N5:Q5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zoomScale="75" zoomScaleNormal="75" workbookViewId="0">
      <selection sqref="A1:W29"/>
    </sheetView>
  </sheetViews>
  <sheetFormatPr defaultColWidth="9" defaultRowHeight="19.05"/>
  <cols>
    <col min="1" max="1" width="14.59765625" style="46" customWidth="1"/>
    <col min="2" max="2" width="10.59765625" style="46" customWidth="1"/>
    <col min="3" max="4" width="6.59765625" style="46" customWidth="1"/>
    <col min="5" max="5" width="7.59765625" style="46" customWidth="1"/>
    <col min="6" max="7" width="6.59765625" style="46" customWidth="1"/>
    <col min="8" max="13" width="7.59765625" style="46" customWidth="1"/>
    <col min="14" max="14" width="5.59765625" style="46" customWidth="1"/>
    <col min="15" max="15" width="3.59765625" style="46" customWidth="1"/>
    <col min="16" max="16" width="5.59765625" style="46" customWidth="1"/>
    <col min="17" max="17" width="3.59765625" style="46" customWidth="1"/>
    <col min="18" max="18" width="6.59765625" style="46" customWidth="1"/>
    <col min="19" max="19" width="2.59765625" style="46" customWidth="1"/>
    <col min="20" max="22" width="7.59765625" style="46" customWidth="1"/>
    <col min="23" max="23" width="12.59765625" style="46" customWidth="1"/>
    <col min="24" max="16384" width="9" style="46"/>
  </cols>
  <sheetData>
    <row r="1" spans="1:23" s="43" customFormat="1" ht="29.1" customHeight="1">
      <c r="A1" s="41" t="s">
        <v>80</v>
      </c>
      <c r="B1" s="141" t="s">
        <v>440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42"/>
      <c r="N1" s="145"/>
      <c r="O1" s="145"/>
      <c r="P1" s="145"/>
      <c r="Q1" s="145"/>
      <c r="R1" s="146"/>
      <c r="S1" s="123" t="s">
        <v>441</v>
      </c>
      <c r="T1" s="124"/>
      <c r="U1" s="124"/>
      <c r="V1" s="108" t="s">
        <v>79</v>
      </c>
      <c r="W1" s="109"/>
    </row>
    <row r="2" spans="1:23" s="43" customFormat="1" ht="29.1" customHeight="1" thickBot="1">
      <c r="A2" s="44" t="s">
        <v>52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45"/>
      <c r="N2" s="147"/>
      <c r="O2" s="147"/>
      <c r="P2" s="147"/>
      <c r="Q2" s="147"/>
      <c r="R2" s="148"/>
      <c r="S2" s="125" t="s">
        <v>442</v>
      </c>
      <c r="T2" s="126"/>
      <c r="U2" s="126"/>
      <c r="V2" s="110" t="s">
        <v>443</v>
      </c>
      <c r="W2" s="111"/>
    </row>
    <row r="3" spans="1:23" ht="29.95" customHeight="1">
      <c r="A3" s="112" t="s">
        <v>60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3"/>
      <c r="V3" s="113"/>
      <c r="W3" s="113"/>
    </row>
    <row r="4" spans="1:23" s="43" customFormat="1" ht="23.05" customHeight="1" thickBot="1">
      <c r="A4" s="114" t="s">
        <v>444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</row>
    <row r="5" spans="1:23" s="43" customFormat="1" ht="27.1" customHeight="1">
      <c r="A5" s="155"/>
      <c r="B5" s="158" t="s">
        <v>88</v>
      </c>
      <c r="C5" s="119" t="s">
        <v>89</v>
      </c>
      <c r="D5" s="119"/>
      <c r="E5" s="119"/>
      <c r="F5" s="119" t="s">
        <v>445</v>
      </c>
      <c r="G5" s="119"/>
      <c r="H5" s="119"/>
      <c r="I5" s="119" t="s">
        <v>446</v>
      </c>
      <c r="J5" s="119"/>
      <c r="K5" s="119"/>
      <c r="L5" s="119"/>
      <c r="M5" s="119"/>
      <c r="N5" s="119" t="s">
        <v>447</v>
      </c>
      <c r="O5" s="119"/>
      <c r="P5" s="119"/>
      <c r="Q5" s="119"/>
      <c r="R5" s="119" t="s">
        <v>448</v>
      </c>
      <c r="S5" s="119"/>
      <c r="T5" s="119"/>
      <c r="U5" s="119"/>
      <c r="V5" s="119"/>
      <c r="W5" s="162" t="s">
        <v>94</v>
      </c>
    </row>
    <row r="6" spans="1:23" s="43" customFormat="1" ht="33" customHeight="1">
      <c r="A6" s="156"/>
      <c r="B6" s="159"/>
      <c r="C6" s="120" t="s">
        <v>95</v>
      </c>
      <c r="D6" s="120"/>
      <c r="E6" s="117" t="s">
        <v>449</v>
      </c>
      <c r="F6" s="120" t="s">
        <v>97</v>
      </c>
      <c r="G6" s="120"/>
      <c r="H6" s="117" t="s">
        <v>98</v>
      </c>
      <c r="I6" s="117" t="s">
        <v>99</v>
      </c>
      <c r="J6" s="117" t="s">
        <v>100</v>
      </c>
      <c r="K6" s="117" t="s">
        <v>101</v>
      </c>
      <c r="L6" s="117" t="s">
        <v>102</v>
      </c>
      <c r="M6" s="117" t="s">
        <v>103</v>
      </c>
      <c r="N6" s="120" t="s">
        <v>97</v>
      </c>
      <c r="O6" s="120"/>
      <c r="P6" s="120" t="s">
        <v>104</v>
      </c>
      <c r="Q6" s="120"/>
      <c r="R6" s="150" t="s">
        <v>105</v>
      </c>
      <c r="S6" s="151"/>
      <c r="T6" s="115" t="s">
        <v>450</v>
      </c>
      <c r="U6" s="115" t="s">
        <v>451</v>
      </c>
      <c r="V6" s="115" t="s">
        <v>452</v>
      </c>
      <c r="W6" s="163"/>
    </row>
    <row r="7" spans="1:23" s="43" customFormat="1" ht="33" customHeight="1" thickBot="1">
      <c r="A7" s="157"/>
      <c r="B7" s="160"/>
      <c r="C7" s="47" t="s">
        <v>109</v>
      </c>
      <c r="D7" s="47" t="s">
        <v>110</v>
      </c>
      <c r="E7" s="118"/>
      <c r="F7" s="47" t="s">
        <v>111</v>
      </c>
      <c r="G7" s="47" t="s">
        <v>453</v>
      </c>
      <c r="H7" s="118"/>
      <c r="I7" s="118"/>
      <c r="J7" s="118"/>
      <c r="K7" s="118"/>
      <c r="L7" s="118"/>
      <c r="M7" s="118"/>
      <c r="N7" s="48" t="s">
        <v>454</v>
      </c>
      <c r="O7" s="48" t="s">
        <v>114</v>
      </c>
      <c r="P7" s="48" t="s">
        <v>454</v>
      </c>
      <c r="Q7" s="48" t="s">
        <v>114</v>
      </c>
      <c r="R7" s="152"/>
      <c r="S7" s="153"/>
      <c r="T7" s="116"/>
      <c r="U7" s="116"/>
      <c r="V7" s="116"/>
      <c r="W7" s="164"/>
    </row>
    <row r="8" spans="1:23" s="43" customFormat="1" ht="23.05" customHeight="1">
      <c r="A8" s="82" t="s">
        <v>455</v>
      </c>
      <c r="B8" s="51">
        <v>6</v>
      </c>
      <c r="C8" s="51">
        <v>3</v>
      </c>
      <c r="D8" s="51">
        <v>3</v>
      </c>
      <c r="E8" s="51"/>
      <c r="F8" s="51">
        <v>3</v>
      </c>
      <c r="G8" s="51"/>
      <c r="H8" s="51">
        <v>3</v>
      </c>
      <c r="I8" s="51">
        <v>3</v>
      </c>
      <c r="J8" s="51">
        <v>2</v>
      </c>
      <c r="K8" s="51"/>
      <c r="L8" s="51"/>
      <c r="M8" s="51">
        <v>1</v>
      </c>
      <c r="N8" s="51">
        <v>2</v>
      </c>
      <c r="O8" s="51">
        <v>50</v>
      </c>
      <c r="P8" s="51">
        <v>2</v>
      </c>
      <c r="Q8" s="51">
        <v>30</v>
      </c>
      <c r="R8" s="154">
        <v>155</v>
      </c>
      <c r="S8" s="154"/>
      <c r="T8" s="51">
        <v>120</v>
      </c>
      <c r="U8" s="51">
        <v>20</v>
      </c>
      <c r="V8" s="51">
        <v>15</v>
      </c>
      <c r="W8" s="83">
        <v>1</v>
      </c>
    </row>
    <row r="9" spans="1:23" s="43" customFormat="1" ht="23.05" customHeight="1">
      <c r="A9" s="84" t="s">
        <v>456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149"/>
      <c r="S9" s="149"/>
      <c r="T9" s="57"/>
      <c r="U9" s="57"/>
      <c r="V9" s="57"/>
      <c r="W9" s="85"/>
    </row>
    <row r="10" spans="1:23" s="43" customFormat="1" ht="23.05" customHeight="1">
      <c r="A10" s="86" t="s">
        <v>61</v>
      </c>
      <c r="B10" s="57">
        <v>1</v>
      </c>
      <c r="C10" s="57">
        <v>1</v>
      </c>
      <c r="D10" s="57"/>
      <c r="E10" s="57"/>
      <c r="F10" s="57"/>
      <c r="G10" s="57"/>
      <c r="H10" s="57">
        <v>1</v>
      </c>
      <c r="I10" s="57"/>
      <c r="J10" s="57">
        <v>1</v>
      </c>
      <c r="K10" s="57"/>
      <c r="L10" s="57"/>
      <c r="M10" s="57"/>
      <c r="N10" s="57"/>
      <c r="O10" s="57"/>
      <c r="P10" s="57">
        <v>1</v>
      </c>
      <c r="Q10" s="57">
        <v>33</v>
      </c>
      <c r="R10" s="149">
        <v>19</v>
      </c>
      <c r="S10" s="149"/>
      <c r="T10" s="57">
        <v>19</v>
      </c>
      <c r="U10" s="57"/>
      <c r="V10" s="57"/>
      <c r="W10" s="85">
        <v>1</v>
      </c>
    </row>
    <row r="11" spans="1:23" s="43" customFormat="1" ht="23.05" customHeight="1">
      <c r="A11" s="86" t="s">
        <v>62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149"/>
      <c r="S11" s="149"/>
      <c r="T11" s="57"/>
      <c r="U11" s="57"/>
      <c r="V11" s="57"/>
      <c r="W11" s="85"/>
    </row>
    <row r="12" spans="1:23" s="43" customFormat="1" ht="23.05" customHeight="1">
      <c r="A12" s="86" t="s">
        <v>63</v>
      </c>
      <c r="B12" s="57">
        <v>1</v>
      </c>
      <c r="C12" s="57"/>
      <c r="D12" s="57">
        <v>1</v>
      </c>
      <c r="E12" s="57"/>
      <c r="F12" s="57"/>
      <c r="G12" s="57"/>
      <c r="H12" s="57">
        <v>1</v>
      </c>
      <c r="I12" s="57"/>
      <c r="J12" s="57"/>
      <c r="K12" s="57"/>
      <c r="L12" s="57"/>
      <c r="M12" s="57">
        <v>1</v>
      </c>
      <c r="N12" s="57"/>
      <c r="O12" s="57"/>
      <c r="P12" s="57">
        <v>3</v>
      </c>
      <c r="Q12" s="57">
        <v>0</v>
      </c>
      <c r="R12" s="149">
        <v>14</v>
      </c>
      <c r="S12" s="149"/>
      <c r="T12" s="57">
        <v>14</v>
      </c>
      <c r="U12" s="57"/>
      <c r="V12" s="57"/>
      <c r="W12" s="85">
        <v>1</v>
      </c>
    </row>
    <row r="13" spans="1:23" s="43" customFormat="1" ht="23.05" customHeight="1">
      <c r="A13" s="86" t="s">
        <v>64</v>
      </c>
      <c r="B13" s="57">
        <v>1</v>
      </c>
      <c r="C13" s="57"/>
      <c r="D13" s="57">
        <v>1</v>
      </c>
      <c r="E13" s="57"/>
      <c r="F13" s="57"/>
      <c r="G13" s="57"/>
      <c r="H13" s="57">
        <v>1</v>
      </c>
      <c r="I13" s="57"/>
      <c r="J13" s="57">
        <v>1</v>
      </c>
      <c r="K13" s="57"/>
      <c r="L13" s="57"/>
      <c r="M13" s="57"/>
      <c r="N13" s="57"/>
      <c r="O13" s="57"/>
      <c r="P13" s="57">
        <v>3</v>
      </c>
      <c r="Q13" s="57">
        <v>0</v>
      </c>
      <c r="R13" s="149">
        <v>19</v>
      </c>
      <c r="S13" s="149"/>
      <c r="T13" s="57">
        <v>19</v>
      </c>
      <c r="U13" s="57"/>
      <c r="V13" s="57"/>
      <c r="W13" s="85">
        <v>1</v>
      </c>
    </row>
    <row r="14" spans="1:23" s="43" customFormat="1" ht="23.05" customHeight="1">
      <c r="A14" s="86" t="s">
        <v>65</v>
      </c>
      <c r="B14" s="57">
        <v>1</v>
      </c>
      <c r="C14" s="57"/>
      <c r="D14" s="57">
        <v>1</v>
      </c>
      <c r="E14" s="57"/>
      <c r="F14" s="57">
        <v>1</v>
      </c>
      <c r="G14" s="57"/>
      <c r="H14" s="57"/>
      <c r="I14" s="57">
        <v>1</v>
      </c>
      <c r="J14" s="57"/>
      <c r="K14" s="57"/>
      <c r="L14" s="57"/>
      <c r="M14" s="57"/>
      <c r="N14" s="57">
        <v>4</v>
      </c>
      <c r="O14" s="57">
        <v>0</v>
      </c>
      <c r="P14" s="57">
        <v>4</v>
      </c>
      <c r="Q14" s="57">
        <v>0</v>
      </c>
      <c r="R14" s="149">
        <v>40</v>
      </c>
      <c r="S14" s="149"/>
      <c r="T14" s="57">
        <v>25</v>
      </c>
      <c r="U14" s="57"/>
      <c r="V14" s="57">
        <v>15</v>
      </c>
      <c r="W14" s="85">
        <v>1</v>
      </c>
    </row>
    <row r="15" spans="1:23" s="43" customFormat="1" ht="23.05" customHeight="1">
      <c r="A15" s="86" t="s">
        <v>66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149"/>
      <c r="S15" s="149"/>
      <c r="T15" s="57"/>
      <c r="U15" s="57"/>
      <c r="V15" s="57"/>
      <c r="W15" s="85"/>
    </row>
    <row r="16" spans="1:23" s="43" customFormat="1" ht="23.05" customHeight="1">
      <c r="A16" s="86" t="s">
        <v>67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49"/>
      <c r="S16" s="149"/>
      <c r="T16" s="57"/>
      <c r="U16" s="57"/>
      <c r="V16" s="57"/>
      <c r="W16" s="85"/>
    </row>
    <row r="17" spans="1:28" s="43" customFormat="1" ht="23.05" customHeight="1">
      <c r="A17" s="86" t="s">
        <v>68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149"/>
      <c r="S17" s="149"/>
      <c r="T17" s="57"/>
      <c r="U17" s="57"/>
      <c r="V17" s="57"/>
      <c r="W17" s="85"/>
    </row>
    <row r="18" spans="1:28" s="43" customFormat="1" ht="23.05" customHeight="1">
      <c r="A18" s="86" t="s">
        <v>69</v>
      </c>
      <c r="B18" s="57">
        <v>2</v>
      </c>
      <c r="C18" s="57">
        <v>2</v>
      </c>
      <c r="D18" s="57"/>
      <c r="E18" s="57"/>
      <c r="F18" s="57">
        <v>2</v>
      </c>
      <c r="G18" s="57"/>
      <c r="H18" s="57"/>
      <c r="I18" s="57">
        <v>2</v>
      </c>
      <c r="J18" s="57"/>
      <c r="K18" s="57"/>
      <c r="L18" s="57"/>
      <c r="M18" s="57"/>
      <c r="N18" s="57">
        <v>2</v>
      </c>
      <c r="O18" s="57">
        <v>15</v>
      </c>
      <c r="P18" s="57">
        <v>1</v>
      </c>
      <c r="Q18" s="57">
        <v>45</v>
      </c>
      <c r="R18" s="149">
        <v>63</v>
      </c>
      <c r="S18" s="149"/>
      <c r="T18" s="57">
        <v>43</v>
      </c>
      <c r="U18" s="57">
        <v>20</v>
      </c>
      <c r="V18" s="57"/>
      <c r="W18" s="85">
        <v>1</v>
      </c>
    </row>
    <row r="19" spans="1:28" s="43" customFormat="1" ht="23.05" customHeight="1">
      <c r="A19" s="86" t="s">
        <v>70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149"/>
      <c r="S19" s="149"/>
      <c r="T19" s="57"/>
      <c r="U19" s="57"/>
      <c r="V19" s="57"/>
      <c r="W19" s="85"/>
    </row>
    <row r="20" spans="1:28" s="43" customFormat="1" ht="23.05" customHeight="1">
      <c r="A20" s="86" t="s">
        <v>71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49"/>
      <c r="S20" s="149"/>
      <c r="T20" s="57"/>
      <c r="U20" s="57"/>
      <c r="V20" s="57"/>
      <c r="W20" s="85"/>
    </row>
    <row r="21" spans="1:28" s="43" customFormat="1" ht="23.05" customHeight="1">
      <c r="A21" s="86" t="s">
        <v>72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149"/>
      <c r="S21" s="149"/>
      <c r="T21" s="57"/>
      <c r="U21" s="57"/>
      <c r="V21" s="57"/>
      <c r="W21" s="85"/>
    </row>
    <row r="22" spans="1:28" s="43" customFormat="1" ht="23.05" customHeight="1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9"/>
      <c r="S22" s="149"/>
      <c r="T22" s="57"/>
      <c r="U22" s="57"/>
      <c r="V22" s="57"/>
      <c r="W22" s="85"/>
    </row>
    <row r="23" spans="1:28" s="43" customFormat="1" ht="23.05" customHeight="1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9"/>
      <c r="S23" s="149"/>
      <c r="T23" s="57"/>
      <c r="U23" s="57"/>
      <c r="V23" s="57"/>
      <c r="W23" s="85"/>
    </row>
    <row r="24" spans="1:28" s="43" customFormat="1" ht="23.05" customHeight="1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9"/>
      <c r="S24" s="149"/>
      <c r="T24" s="57"/>
      <c r="U24" s="57"/>
      <c r="V24" s="57"/>
      <c r="W24" s="85"/>
    </row>
    <row r="25" spans="1:28" s="43" customFormat="1" ht="23.05" customHeight="1" thickBot="1">
      <c r="A25" s="87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61"/>
      <c r="S25" s="161"/>
      <c r="T25" s="79"/>
      <c r="U25" s="79"/>
      <c r="V25" s="79"/>
      <c r="W25" s="88"/>
    </row>
    <row r="26" spans="1:28" s="43" customFormat="1" ht="24.05" customHeight="1">
      <c r="A26" s="58" t="s">
        <v>457</v>
      </c>
      <c r="B26" s="80"/>
      <c r="E26" s="75"/>
      <c r="F26" s="76"/>
      <c r="H26" s="43" t="s">
        <v>117</v>
      </c>
      <c r="J26" s="70"/>
      <c r="N26" s="70"/>
      <c r="O26" s="76"/>
      <c r="Q26" s="76"/>
      <c r="T26" s="77"/>
      <c r="U26" s="78"/>
      <c r="V26" s="78"/>
      <c r="W26" s="81" t="s">
        <v>458</v>
      </c>
    </row>
    <row r="27" spans="1:28" s="43" customFormat="1" ht="16" customHeight="1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6" customHeight="1">
      <c r="A28" s="103" t="s">
        <v>459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68"/>
      <c r="Y28" s="68"/>
      <c r="Z28" s="68"/>
      <c r="AA28" s="68"/>
      <c r="AB28" s="68"/>
    </row>
    <row r="29" spans="1:28" s="43" customFormat="1" ht="16" customHeight="1">
      <c r="A29" s="103" t="s">
        <v>53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68"/>
      <c r="Y29" s="68"/>
      <c r="Z29" s="68"/>
      <c r="AA29" s="68"/>
      <c r="AB29" s="68"/>
    </row>
    <row r="30" spans="1:28">
      <c r="X30" s="71"/>
    </row>
    <row r="31" spans="1:28">
      <c r="X31" s="72"/>
    </row>
    <row r="40" spans="14:14">
      <c r="N40" s="43"/>
    </row>
  </sheetData>
  <mergeCells count="51">
    <mergeCell ref="A5:A7"/>
    <mergeCell ref="B5:B7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R22:S22"/>
    <mergeCell ref="R18:S18"/>
    <mergeCell ref="R19:S19"/>
    <mergeCell ref="R20:S20"/>
    <mergeCell ref="R21:S21"/>
    <mergeCell ref="A28:W28"/>
    <mergeCell ref="R16:S16"/>
    <mergeCell ref="R17:S17"/>
    <mergeCell ref="R25:S25"/>
    <mergeCell ref="R11:S11"/>
    <mergeCell ref="R12:S12"/>
    <mergeCell ref="R13:S13"/>
    <mergeCell ref="R14:S14"/>
    <mergeCell ref="R15:S15"/>
    <mergeCell ref="R23:S23"/>
    <mergeCell ref="R24:S24"/>
    <mergeCell ref="C6:D6"/>
    <mergeCell ref="C5:E5"/>
    <mergeCell ref="E6:E7"/>
    <mergeCell ref="B1:L2"/>
    <mergeCell ref="N1:R2"/>
    <mergeCell ref="R5:V5"/>
    <mergeCell ref="N6:O6"/>
    <mergeCell ref="P6:Q6"/>
    <mergeCell ref="N5:Q5"/>
    <mergeCell ref="K6:K7"/>
    <mergeCell ref="L6:L7"/>
    <mergeCell ref="M6:M7"/>
    <mergeCell ref="F6:G6"/>
    <mergeCell ref="H6:H7"/>
    <mergeCell ref="F5:H5"/>
    <mergeCell ref="I6:I7"/>
    <mergeCell ref="I5:M5"/>
    <mergeCell ref="J6:J7"/>
    <mergeCell ref="R10:S10"/>
    <mergeCell ref="S1:U1"/>
    <mergeCell ref="S2:U2"/>
    <mergeCell ref="R6:S7"/>
    <mergeCell ref="R8:S8"/>
    <mergeCell ref="R9:S9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topLeftCell="A4" zoomScale="75" zoomScaleNormal="75" workbookViewId="0">
      <selection activeCell="T22" sqref="T22:T25"/>
    </sheetView>
  </sheetViews>
  <sheetFormatPr defaultColWidth="9" defaultRowHeight="19.05"/>
  <cols>
    <col min="1" max="1" width="14.59765625" style="46" customWidth="1"/>
    <col min="2" max="2" width="10.59765625" style="46" customWidth="1"/>
    <col min="3" max="4" width="6.59765625" style="46" customWidth="1"/>
    <col min="5" max="5" width="7.59765625" style="46" customWidth="1"/>
    <col min="6" max="7" width="6.59765625" style="46" customWidth="1"/>
    <col min="8" max="13" width="7.59765625" style="46" customWidth="1"/>
    <col min="14" max="14" width="5.59765625" style="46" customWidth="1"/>
    <col min="15" max="15" width="3.59765625" style="46" customWidth="1"/>
    <col min="16" max="16" width="5.59765625" style="46" customWidth="1"/>
    <col min="17" max="17" width="3.59765625" style="46" customWidth="1"/>
    <col min="18" max="18" width="6.59765625" style="46" customWidth="1"/>
    <col min="19" max="19" width="2.59765625" style="46" customWidth="1"/>
    <col min="20" max="22" width="7.59765625" style="46" customWidth="1"/>
    <col min="23" max="23" width="12.59765625" style="46" customWidth="1"/>
    <col min="24" max="16384" width="9" style="46"/>
  </cols>
  <sheetData>
    <row r="1" spans="1:23" s="43" customFormat="1" ht="29.1" customHeight="1">
      <c r="A1" s="41" t="s">
        <v>80</v>
      </c>
      <c r="B1" s="141" t="s">
        <v>440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42"/>
      <c r="N1" s="145"/>
      <c r="O1" s="145"/>
      <c r="P1" s="145"/>
      <c r="Q1" s="145"/>
      <c r="R1" s="146"/>
      <c r="S1" s="123" t="s">
        <v>441</v>
      </c>
      <c r="T1" s="124"/>
      <c r="U1" s="124"/>
      <c r="V1" s="108" t="s">
        <v>79</v>
      </c>
      <c r="W1" s="109"/>
    </row>
    <row r="2" spans="1:23" s="43" customFormat="1" ht="29.1" customHeight="1" thickBot="1">
      <c r="A2" s="44" t="s">
        <v>52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45"/>
      <c r="N2" s="147"/>
      <c r="O2" s="147"/>
      <c r="P2" s="147"/>
      <c r="Q2" s="147"/>
      <c r="R2" s="148"/>
      <c r="S2" s="125" t="s">
        <v>442</v>
      </c>
      <c r="T2" s="126"/>
      <c r="U2" s="126"/>
      <c r="V2" s="110" t="s">
        <v>443</v>
      </c>
      <c r="W2" s="111"/>
    </row>
    <row r="3" spans="1:23" ht="29.95" customHeight="1">
      <c r="A3" s="112" t="s">
        <v>60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3"/>
      <c r="V3" s="113"/>
      <c r="W3" s="113"/>
    </row>
    <row r="4" spans="1:23" s="43" customFormat="1" ht="23.05" customHeight="1" thickBot="1">
      <c r="A4" s="114" t="s">
        <v>444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</row>
    <row r="5" spans="1:23" s="43" customFormat="1" ht="27.1" customHeight="1">
      <c r="A5" s="155"/>
      <c r="B5" s="158" t="s">
        <v>88</v>
      </c>
      <c r="C5" s="119" t="s">
        <v>89</v>
      </c>
      <c r="D5" s="119"/>
      <c r="E5" s="119"/>
      <c r="F5" s="119" t="s">
        <v>445</v>
      </c>
      <c r="G5" s="119"/>
      <c r="H5" s="119"/>
      <c r="I5" s="119" t="s">
        <v>446</v>
      </c>
      <c r="J5" s="119"/>
      <c r="K5" s="119"/>
      <c r="L5" s="119"/>
      <c r="M5" s="119"/>
      <c r="N5" s="119" t="s">
        <v>447</v>
      </c>
      <c r="O5" s="119"/>
      <c r="P5" s="119"/>
      <c r="Q5" s="119"/>
      <c r="R5" s="119" t="s">
        <v>448</v>
      </c>
      <c r="S5" s="119"/>
      <c r="T5" s="119"/>
      <c r="U5" s="119"/>
      <c r="V5" s="119"/>
      <c r="W5" s="162" t="s">
        <v>94</v>
      </c>
    </row>
    <row r="6" spans="1:23" s="43" customFormat="1" ht="33" customHeight="1">
      <c r="A6" s="156"/>
      <c r="B6" s="159"/>
      <c r="C6" s="120" t="s">
        <v>95</v>
      </c>
      <c r="D6" s="120"/>
      <c r="E6" s="117" t="s">
        <v>449</v>
      </c>
      <c r="F6" s="120" t="s">
        <v>97</v>
      </c>
      <c r="G6" s="120"/>
      <c r="H6" s="117" t="s">
        <v>98</v>
      </c>
      <c r="I6" s="117" t="s">
        <v>99</v>
      </c>
      <c r="J6" s="117" t="s">
        <v>100</v>
      </c>
      <c r="K6" s="117" t="s">
        <v>101</v>
      </c>
      <c r="L6" s="117" t="s">
        <v>102</v>
      </c>
      <c r="M6" s="117" t="s">
        <v>103</v>
      </c>
      <c r="N6" s="120" t="s">
        <v>97</v>
      </c>
      <c r="O6" s="120"/>
      <c r="P6" s="120" t="s">
        <v>104</v>
      </c>
      <c r="Q6" s="120"/>
      <c r="R6" s="150" t="s">
        <v>105</v>
      </c>
      <c r="S6" s="151"/>
      <c r="T6" s="115" t="s">
        <v>450</v>
      </c>
      <c r="U6" s="115" t="s">
        <v>451</v>
      </c>
      <c r="V6" s="115" t="s">
        <v>452</v>
      </c>
      <c r="W6" s="163"/>
    </row>
    <row r="7" spans="1:23" s="43" customFormat="1" ht="33" customHeight="1" thickBot="1">
      <c r="A7" s="157"/>
      <c r="B7" s="160"/>
      <c r="C7" s="47" t="s">
        <v>109</v>
      </c>
      <c r="D7" s="47" t="s">
        <v>110</v>
      </c>
      <c r="E7" s="118"/>
      <c r="F7" s="47" t="s">
        <v>111</v>
      </c>
      <c r="G7" s="47" t="s">
        <v>453</v>
      </c>
      <c r="H7" s="118"/>
      <c r="I7" s="118"/>
      <c r="J7" s="118"/>
      <c r="K7" s="118"/>
      <c r="L7" s="118"/>
      <c r="M7" s="118"/>
      <c r="N7" s="48" t="s">
        <v>454</v>
      </c>
      <c r="O7" s="48" t="s">
        <v>114</v>
      </c>
      <c r="P7" s="48" t="s">
        <v>454</v>
      </c>
      <c r="Q7" s="48" t="s">
        <v>114</v>
      </c>
      <c r="R7" s="152"/>
      <c r="S7" s="153"/>
      <c r="T7" s="116"/>
      <c r="U7" s="116"/>
      <c r="V7" s="116"/>
      <c r="W7" s="164"/>
    </row>
    <row r="8" spans="1:23" s="43" customFormat="1" ht="23.05" customHeight="1">
      <c r="A8" s="82" t="s">
        <v>455</v>
      </c>
      <c r="B8" s="51">
        <v>12</v>
      </c>
      <c r="C8" s="51">
        <v>8</v>
      </c>
      <c r="D8" s="51">
        <v>4</v>
      </c>
      <c r="E8" s="51"/>
      <c r="F8" s="51">
        <v>4</v>
      </c>
      <c r="G8" s="51">
        <v>3</v>
      </c>
      <c r="H8" s="51">
        <v>5</v>
      </c>
      <c r="I8" s="51">
        <v>4</v>
      </c>
      <c r="J8" s="51">
        <v>7</v>
      </c>
      <c r="K8" s="51"/>
      <c r="L8" s="51"/>
      <c r="M8" s="51">
        <v>1</v>
      </c>
      <c r="N8" s="51">
        <v>3</v>
      </c>
      <c r="O8" s="51">
        <v>51</v>
      </c>
      <c r="P8" s="51">
        <v>2</v>
      </c>
      <c r="Q8" s="51">
        <v>40</v>
      </c>
      <c r="R8" s="154">
        <v>510</v>
      </c>
      <c r="S8" s="154"/>
      <c r="T8" s="51">
        <v>393</v>
      </c>
      <c r="U8" s="51">
        <v>63</v>
      </c>
      <c r="V8" s="51">
        <v>54</v>
      </c>
      <c r="W8" s="83"/>
    </row>
    <row r="9" spans="1:23" s="43" customFormat="1" ht="23.05" customHeight="1">
      <c r="A9" s="84" t="s">
        <v>456</v>
      </c>
      <c r="B9" s="57">
        <v>1</v>
      </c>
      <c r="C9" s="57"/>
      <c r="D9" s="57">
        <v>1</v>
      </c>
      <c r="E9" s="57"/>
      <c r="F9" s="57">
        <v>1</v>
      </c>
      <c r="G9" s="57"/>
      <c r="H9" s="57"/>
      <c r="I9" s="57"/>
      <c r="J9" s="57">
        <v>1</v>
      </c>
      <c r="K9" s="57"/>
      <c r="L9" s="57"/>
      <c r="M9" s="57"/>
      <c r="N9" s="57">
        <v>4</v>
      </c>
      <c r="O9" s="57">
        <v>0</v>
      </c>
      <c r="P9" s="57">
        <v>4</v>
      </c>
      <c r="Q9" s="57">
        <v>0</v>
      </c>
      <c r="R9" s="149">
        <v>105</v>
      </c>
      <c r="S9" s="149"/>
      <c r="T9" s="57">
        <v>105</v>
      </c>
      <c r="U9" s="57"/>
      <c r="V9" s="57"/>
      <c r="W9" s="85"/>
    </row>
    <row r="10" spans="1:23" s="43" customFormat="1" ht="23.05" customHeight="1">
      <c r="A10" s="86" t="s">
        <v>61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149"/>
      <c r="S10" s="149"/>
      <c r="T10" s="57"/>
      <c r="U10" s="57"/>
      <c r="V10" s="57"/>
      <c r="W10" s="85"/>
    </row>
    <row r="11" spans="1:23" s="43" customFormat="1" ht="23.05" customHeight="1">
      <c r="A11" s="86" t="s">
        <v>62</v>
      </c>
      <c r="B11" s="57">
        <v>1</v>
      </c>
      <c r="C11" s="57">
        <v>1</v>
      </c>
      <c r="D11" s="57"/>
      <c r="E11" s="57"/>
      <c r="F11" s="57"/>
      <c r="G11" s="57"/>
      <c r="H11" s="57">
        <v>1</v>
      </c>
      <c r="I11" s="57"/>
      <c r="J11" s="57">
        <v>1</v>
      </c>
      <c r="K11" s="57"/>
      <c r="L11" s="57"/>
      <c r="M11" s="57"/>
      <c r="N11" s="57"/>
      <c r="O11" s="57"/>
      <c r="P11" s="57">
        <v>1</v>
      </c>
      <c r="Q11" s="57">
        <v>30</v>
      </c>
      <c r="R11" s="149">
        <v>74</v>
      </c>
      <c r="S11" s="149"/>
      <c r="T11" s="57">
        <v>52</v>
      </c>
      <c r="U11" s="57">
        <v>10</v>
      </c>
      <c r="V11" s="57">
        <v>12</v>
      </c>
      <c r="W11" s="85"/>
    </row>
    <row r="12" spans="1:23" s="43" customFormat="1" ht="23.05" customHeight="1">
      <c r="A12" s="86" t="s">
        <v>63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149"/>
      <c r="S12" s="149"/>
      <c r="T12" s="57"/>
      <c r="U12" s="57"/>
      <c r="V12" s="57"/>
      <c r="W12" s="85"/>
    </row>
    <row r="13" spans="1:23" s="43" customFormat="1" ht="23.05" customHeight="1">
      <c r="A13" s="86" t="s">
        <v>64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149"/>
      <c r="S13" s="149"/>
      <c r="T13" s="57"/>
      <c r="U13" s="57"/>
      <c r="V13" s="57"/>
      <c r="W13" s="85"/>
    </row>
    <row r="14" spans="1:23" s="43" customFormat="1" ht="23.05" customHeight="1">
      <c r="A14" s="8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49"/>
      <c r="S14" s="149"/>
      <c r="T14" s="57"/>
      <c r="U14" s="57"/>
      <c r="V14" s="57"/>
      <c r="W14" s="85"/>
    </row>
    <row r="15" spans="1:23" s="43" customFormat="1" ht="23.05" customHeight="1">
      <c r="A15" s="86" t="s">
        <v>66</v>
      </c>
      <c r="B15" s="57">
        <v>1</v>
      </c>
      <c r="C15" s="57"/>
      <c r="D15" s="57">
        <v>1</v>
      </c>
      <c r="E15" s="57"/>
      <c r="F15" s="57">
        <v>1</v>
      </c>
      <c r="G15" s="57"/>
      <c r="H15" s="57"/>
      <c r="I15" s="57"/>
      <c r="J15" s="57">
        <v>1</v>
      </c>
      <c r="K15" s="57"/>
      <c r="L15" s="57"/>
      <c r="M15" s="57"/>
      <c r="N15" s="57">
        <v>4</v>
      </c>
      <c r="O15" s="57">
        <v>0</v>
      </c>
      <c r="P15" s="57">
        <v>3</v>
      </c>
      <c r="Q15" s="57">
        <v>0</v>
      </c>
      <c r="R15" s="149">
        <v>49</v>
      </c>
      <c r="S15" s="149"/>
      <c r="T15" s="57">
        <v>27</v>
      </c>
      <c r="U15" s="57"/>
      <c r="V15" s="57">
        <v>22</v>
      </c>
      <c r="W15" s="85"/>
    </row>
    <row r="16" spans="1:23" s="43" customFormat="1" ht="23.05" customHeight="1">
      <c r="A16" s="86" t="s">
        <v>67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49"/>
      <c r="S16" s="149"/>
      <c r="T16" s="57"/>
      <c r="U16" s="57"/>
      <c r="V16" s="57"/>
      <c r="W16" s="85"/>
    </row>
    <row r="17" spans="1:28" s="43" customFormat="1" ht="23.05" customHeight="1">
      <c r="A17" s="86" t="s">
        <v>68</v>
      </c>
      <c r="B17" s="57">
        <v>1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/>
      <c r="M17" s="57"/>
      <c r="N17" s="57">
        <v>4</v>
      </c>
      <c r="O17" s="57">
        <v>0</v>
      </c>
      <c r="P17" s="57">
        <v>0</v>
      </c>
      <c r="Q17" s="57">
        <v>0</v>
      </c>
      <c r="R17" s="149"/>
      <c r="S17" s="149"/>
      <c r="T17" s="57"/>
      <c r="U17" s="57"/>
      <c r="V17" s="57"/>
      <c r="W17" s="85"/>
    </row>
    <row r="18" spans="1:28" s="43" customFormat="1" ht="23.05" customHeight="1">
      <c r="A18" s="86" t="s">
        <v>69</v>
      </c>
      <c r="B18" s="57">
        <v>4</v>
      </c>
      <c r="C18" s="57">
        <v>4</v>
      </c>
      <c r="D18" s="57"/>
      <c r="E18" s="57"/>
      <c r="F18" s="57"/>
      <c r="G18" s="57">
        <v>2</v>
      </c>
      <c r="H18" s="57">
        <v>2</v>
      </c>
      <c r="I18" s="57">
        <v>1</v>
      </c>
      <c r="J18" s="57">
        <v>3</v>
      </c>
      <c r="K18" s="57"/>
      <c r="L18" s="57"/>
      <c r="M18" s="57"/>
      <c r="N18" s="57">
        <v>2</v>
      </c>
      <c r="O18" s="57">
        <v>0</v>
      </c>
      <c r="P18" s="57">
        <v>1</v>
      </c>
      <c r="Q18" s="57">
        <v>31</v>
      </c>
      <c r="R18" s="149">
        <v>211</v>
      </c>
      <c r="S18" s="149"/>
      <c r="T18" s="57">
        <v>158</v>
      </c>
      <c r="U18" s="57">
        <v>33</v>
      </c>
      <c r="V18" s="57">
        <v>20</v>
      </c>
      <c r="W18" s="85"/>
    </row>
    <row r="19" spans="1:28" s="43" customFormat="1" ht="23.05" customHeight="1">
      <c r="A19" s="86" t="s">
        <v>70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149"/>
      <c r="S19" s="149"/>
      <c r="T19" s="57"/>
      <c r="U19" s="57"/>
      <c r="V19" s="57"/>
      <c r="W19" s="85"/>
    </row>
    <row r="20" spans="1:28" s="43" customFormat="1" ht="23.05" customHeight="1">
      <c r="A20" s="86" t="s">
        <v>71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49"/>
      <c r="S20" s="149"/>
      <c r="T20" s="57"/>
      <c r="U20" s="57"/>
      <c r="V20" s="57"/>
      <c r="W20" s="85"/>
    </row>
    <row r="21" spans="1:28" s="43" customFormat="1" ht="23.05" customHeight="1">
      <c r="A21" s="86" t="s">
        <v>72</v>
      </c>
      <c r="B21" s="57">
        <v>1</v>
      </c>
      <c r="C21" s="57">
        <v>1</v>
      </c>
      <c r="D21" s="57"/>
      <c r="E21" s="57"/>
      <c r="F21" s="57"/>
      <c r="G21" s="57"/>
      <c r="H21" s="57">
        <v>1</v>
      </c>
      <c r="I21" s="57"/>
      <c r="J21" s="57">
        <v>1</v>
      </c>
      <c r="K21" s="57"/>
      <c r="L21" s="57"/>
      <c r="M21" s="57"/>
      <c r="N21" s="57"/>
      <c r="O21" s="57"/>
      <c r="P21" s="57">
        <v>3</v>
      </c>
      <c r="Q21" s="57">
        <v>0</v>
      </c>
      <c r="R21" s="149">
        <v>31</v>
      </c>
      <c r="S21" s="149"/>
      <c r="T21" s="57">
        <v>21</v>
      </c>
      <c r="U21" s="57">
        <v>10</v>
      </c>
      <c r="V21" s="57"/>
      <c r="W21" s="85"/>
    </row>
    <row r="22" spans="1:28" s="43" customFormat="1" ht="23.05" customHeight="1">
      <c r="A22" s="86" t="s">
        <v>73</v>
      </c>
      <c r="B22" s="57">
        <v>3</v>
      </c>
      <c r="C22" s="57">
        <v>1</v>
      </c>
      <c r="D22" s="57">
        <v>2</v>
      </c>
      <c r="E22" s="57"/>
      <c r="F22" s="57">
        <v>1</v>
      </c>
      <c r="G22" s="57">
        <v>1</v>
      </c>
      <c r="H22" s="57">
        <v>1</v>
      </c>
      <c r="I22" s="57">
        <v>2</v>
      </c>
      <c r="J22" s="57"/>
      <c r="K22" s="57"/>
      <c r="L22" s="57"/>
      <c r="M22" s="57">
        <v>1</v>
      </c>
      <c r="N22" s="57">
        <v>5</v>
      </c>
      <c r="O22" s="57">
        <v>30</v>
      </c>
      <c r="P22" s="57">
        <v>3</v>
      </c>
      <c r="Q22" s="57">
        <v>55</v>
      </c>
      <c r="R22" s="149">
        <v>40</v>
      </c>
      <c r="S22" s="149"/>
      <c r="T22" s="57">
        <v>30</v>
      </c>
      <c r="U22" s="57">
        <v>10</v>
      </c>
      <c r="V22" s="57"/>
      <c r="W22" s="85"/>
    </row>
    <row r="23" spans="1:28" s="43" customFormat="1" ht="23.05" customHeight="1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9"/>
      <c r="S23" s="149"/>
      <c r="T23" s="57"/>
      <c r="U23" s="57"/>
      <c r="V23" s="57"/>
      <c r="W23" s="85"/>
    </row>
    <row r="24" spans="1:28" s="43" customFormat="1" ht="23.05" customHeight="1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9"/>
      <c r="S24" s="149"/>
      <c r="T24" s="57"/>
      <c r="U24" s="57"/>
      <c r="V24" s="57"/>
      <c r="W24" s="85"/>
    </row>
    <row r="25" spans="1:28" s="43" customFormat="1" ht="23.05" customHeight="1" thickBot="1">
      <c r="A25" s="87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61"/>
      <c r="S25" s="161"/>
      <c r="T25" s="79"/>
      <c r="U25" s="79"/>
      <c r="V25" s="79"/>
      <c r="W25" s="88"/>
    </row>
    <row r="26" spans="1:28" s="43" customFormat="1" ht="24.05" customHeight="1">
      <c r="A26" s="58" t="s">
        <v>457</v>
      </c>
      <c r="B26" s="80"/>
      <c r="E26" s="75"/>
      <c r="F26" s="76"/>
      <c r="H26" s="43" t="s">
        <v>117</v>
      </c>
      <c r="J26" s="70"/>
      <c r="N26" s="70"/>
      <c r="O26" s="76"/>
      <c r="Q26" s="76"/>
      <c r="T26" s="77"/>
      <c r="U26" s="78"/>
      <c r="V26" s="78"/>
      <c r="W26" s="81" t="s">
        <v>458</v>
      </c>
    </row>
    <row r="27" spans="1:28" s="43" customFormat="1" ht="16" customHeight="1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6" customHeight="1">
      <c r="A28" s="103" t="s">
        <v>459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68"/>
      <c r="Y28" s="68"/>
      <c r="Z28" s="68"/>
      <c r="AA28" s="68"/>
      <c r="AB28" s="68"/>
    </row>
    <row r="29" spans="1:28" s="43" customFormat="1" ht="16" customHeight="1">
      <c r="A29" s="103" t="s">
        <v>53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68"/>
      <c r="Y29" s="68"/>
      <c r="Z29" s="68"/>
      <c r="AA29" s="68"/>
      <c r="AB29" s="68"/>
    </row>
    <row r="30" spans="1:28">
      <c r="X30" s="71"/>
    </row>
    <row r="31" spans="1:28">
      <c r="X31" s="72"/>
    </row>
    <row r="40" spans="14:14">
      <c r="N40" s="43"/>
    </row>
  </sheetData>
  <mergeCells count="51">
    <mergeCell ref="I6:I7"/>
    <mergeCell ref="I5:M5"/>
    <mergeCell ref="J6:J7"/>
    <mergeCell ref="K6:K7"/>
    <mergeCell ref="R25:S25"/>
    <mergeCell ref="R10:S10"/>
    <mergeCell ref="R11:S11"/>
    <mergeCell ref="R12:S12"/>
    <mergeCell ref="R13:S13"/>
    <mergeCell ref="S1:U1"/>
    <mergeCell ref="S2:U2"/>
    <mergeCell ref="R6:S7"/>
    <mergeCell ref="R8:S8"/>
    <mergeCell ref="R9:S9"/>
    <mergeCell ref="B1:L2"/>
    <mergeCell ref="N1:R2"/>
    <mergeCell ref="R23:S23"/>
    <mergeCell ref="R24:S24"/>
    <mergeCell ref="F6:G6"/>
    <mergeCell ref="R14:S14"/>
    <mergeCell ref="R15:S15"/>
    <mergeCell ref="R16:S16"/>
    <mergeCell ref="R17:S17"/>
    <mergeCell ref="R22:S22"/>
    <mergeCell ref="R18:S18"/>
    <mergeCell ref="R19:S19"/>
    <mergeCell ref="R20:S20"/>
    <mergeCell ref="R21:S21"/>
    <mergeCell ref="H6:H7"/>
    <mergeCell ref="F5:H5"/>
    <mergeCell ref="A5:A7"/>
    <mergeCell ref="B5:B7"/>
    <mergeCell ref="C6:D6"/>
    <mergeCell ref="C5:E5"/>
    <mergeCell ref="E6:E7"/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L6:L7"/>
    <mergeCell ref="M6:M7"/>
    <mergeCell ref="R5:V5"/>
    <mergeCell ref="N6:O6"/>
    <mergeCell ref="P6:Q6"/>
    <mergeCell ref="N5:Q5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view="pageBreakPreview" topLeftCell="A7" zoomScale="75" zoomScaleNormal="75" workbookViewId="0">
      <selection activeCell="Y7" sqref="Y7"/>
    </sheetView>
  </sheetViews>
  <sheetFormatPr defaultColWidth="9" defaultRowHeight="19.05"/>
  <cols>
    <col min="1" max="1" width="14.59765625" style="7" customWidth="1"/>
    <col min="2" max="2" width="10.59765625" style="7" customWidth="1"/>
    <col min="3" max="4" width="6.59765625" style="7" customWidth="1"/>
    <col min="5" max="5" width="7.59765625" style="7" customWidth="1"/>
    <col min="6" max="7" width="6.59765625" style="7" customWidth="1"/>
    <col min="8" max="13" width="7.59765625" style="7" customWidth="1"/>
    <col min="14" max="14" width="5.59765625" style="7" customWidth="1"/>
    <col min="15" max="15" width="3.59765625" style="7" customWidth="1"/>
    <col min="16" max="16" width="5.59765625" style="7" customWidth="1"/>
    <col min="17" max="17" width="3.59765625" style="7" customWidth="1"/>
    <col min="18" max="18" width="6.59765625" style="7" customWidth="1"/>
    <col min="19" max="19" width="2.59765625" style="7" customWidth="1"/>
    <col min="20" max="22" width="7.59765625" style="7" customWidth="1"/>
    <col min="23" max="23" width="12.59765625" style="7" customWidth="1"/>
    <col min="24" max="16384" width="9" style="7"/>
  </cols>
  <sheetData>
    <row r="1" spans="1:23" s="5" customFormat="1" ht="29.1" customHeight="1">
      <c r="A1" s="4" t="s">
        <v>18</v>
      </c>
      <c r="B1" s="175" t="s">
        <v>59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32"/>
      <c r="N1" s="179"/>
      <c r="O1" s="179"/>
      <c r="P1" s="179"/>
      <c r="Q1" s="179"/>
      <c r="R1" s="180"/>
      <c r="S1" s="165" t="s">
        <v>19</v>
      </c>
      <c r="T1" s="166"/>
      <c r="U1" s="166"/>
      <c r="V1" s="200" t="s">
        <v>79</v>
      </c>
      <c r="W1" s="201"/>
    </row>
    <row r="2" spans="1:23" s="5" customFormat="1" ht="29.1" customHeight="1" thickBot="1">
      <c r="A2" s="6" t="s">
        <v>52</v>
      </c>
      <c r="B2" s="177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33"/>
      <c r="N2" s="181"/>
      <c r="O2" s="181"/>
      <c r="P2" s="181"/>
      <c r="Q2" s="181"/>
      <c r="R2" s="182"/>
      <c r="S2" s="167" t="s">
        <v>20</v>
      </c>
      <c r="T2" s="168"/>
      <c r="U2" s="168"/>
      <c r="V2" s="202" t="s">
        <v>21</v>
      </c>
      <c r="W2" s="203"/>
    </row>
    <row r="3" spans="1:23" ht="29.95" customHeight="1">
      <c r="A3" s="204" t="s">
        <v>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5"/>
      <c r="V3" s="205"/>
      <c r="W3" s="205"/>
    </row>
    <row r="4" spans="1:23" s="5" customFormat="1" ht="23.05" customHeight="1" thickBot="1">
      <c r="A4" s="206" t="s">
        <v>22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</row>
    <row r="5" spans="1:23" s="5" customFormat="1" ht="27.1" customHeight="1">
      <c r="A5" s="187"/>
      <c r="B5" s="190" t="s">
        <v>23</v>
      </c>
      <c r="C5" s="186" t="s">
        <v>24</v>
      </c>
      <c r="D5" s="186"/>
      <c r="E5" s="186"/>
      <c r="F5" s="186" t="s">
        <v>25</v>
      </c>
      <c r="G5" s="186"/>
      <c r="H5" s="186"/>
      <c r="I5" s="186" t="s">
        <v>26</v>
      </c>
      <c r="J5" s="186"/>
      <c r="K5" s="186"/>
      <c r="L5" s="186"/>
      <c r="M5" s="186"/>
      <c r="N5" s="186" t="s">
        <v>27</v>
      </c>
      <c r="O5" s="186"/>
      <c r="P5" s="186"/>
      <c r="Q5" s="186"/>
      <c r="R5" s="186" t="s">
        <v>28</v>
      </c>
      <c r="S5" s="186"/>
      <c r="T5" s="186"/>
      <c r="U5" s="186"/>
      <c r="V5" s="186"/>
      <c r="W5" s="197" t="s">
        <v>29</v>
      </c>
    </row>
    <row r="6" spans="1:23" s="5" customFormat="1" ht="33" customHeight="1">
      <c r="A6" s="188"/>
      <c r="B6" s="191"/>
      <c r="C6" s="183" t="s">
        <v>30</v>
      </c>
      <c r="D6" s="183"/>
      <c r="E6" s="193" t="s">
        <v>31</v>
      </c>
      <c r="F6" s="183" t="s">
        <v>32</v>
      </c>
      <c r="G6" s="183"/>
      <c r="H6" s="184" t="s">
        <v>33</v>
      </c>
      <c r="I6" s="184" t="s">
        <v>34</v>
      </c>
      <c r="J6" s="184" t="s">
        <v>35</v>
      </c>
      <c r="K6" s="184" t="s">
        <v>36</v>
      </c>
      <c r="L6" s="184" t="s">
        <v>37</v>
      </c>
      <c r="M6" s="184" t="s">
        <v>38</v>
      </c>
      <c r="N6" s="183" t="s">
        <v>32</v>
      </c>
      <c r="O6" s="183"/>
      <c r="P6" s="183" t="s">
        <v>39</v>
      </c>
      <c r="Q6" s="183"/>
      <c r="R6" s="169" t="s">
        <v>40</v>
      </c>
      <c r="S6" s="170"/>
      <c r="T6" s="207" t="s">
        <v>41</v>
      </c>
      <c r="U6" s="207" t="s">
        <v>42</v>
      </c>
      <c r="V6" s="207" t="s">
        <v>43</v>
      </c>
      <c r="W6" s="198"/>
    </row>
    <row r="7" spans="1:23" s="5" customFormat="1" ht="33" customHeight="1" thickBot="1">
      <c r="A7" s="189"/>
      <c r="B7" s="192"/>
      <c r="C7" s="8" t="s">
        <v>44</v>
      </c>
      <c r="D7" s="8" t="s">
        <v>45</v>
      </c>
      <c r="E7" s="194"/>
      <c r="F7" s="8" t="s">
        <v>46</v>
      </c>
      <c r="G7" s="8" t="s">
        <v>47</v>
      </c>
      <c r="H7" s="185"/>
      <c r="I7" s="185"/>
      <c r="J7" s="185"/>
      <c r="K7" s="185"/>
      <c r="L7" s="185"/>
      <c r="M7" s="185"/>
      <c r="N7" s="9" t="s">
        <v>48</v>
      </c>
      <c r="O7" s="9" t="s">
        <v>49</v>
      </c>
      <c r="P7" s="9" t="s">
        <v>48</v>
      </c>
      <c r="Q7" s="9" t="s">
        <v>49</v>
      </c>
      <c r="R7" s="171"/>
      <c r="S7" s="172"/>
      <c r="T7" s="208"/>
      <c r="U7" s="208"/>
      <c r="V7" s="208"/>
      <c r="W7" s="199"/>
    </row>
    <row r="8" spans="1:23" s="5" customFormat="1" ht="23.05" customHeight="1">
      <c r="A8" s="10" t="s">
        <v>50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73"/>
      <c r="S8" s="174"/>
      <c r="T8" s="12"/>
      <c r="U8" s="12"/>
      <c r="V8" s="12"/>
      <c r="W8" s="13"/>
    </row>
    <row r="9" spans="1:23" s="5" customFormat="1" ht="23.05" customHeight="1">
      <c r="A9" s="39" t="s">
        <v>61</v>
      </c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6"/>
      <c r="S9" s="37"/>
      <c r="T9" s="35"/>
      <c r="U9" s="35"/>
      <c r="V9" s="35"/>
      <c r="W9" s="38"/>
    </row>
    <row r="10" spans="1:23" s="5" customFormat="1" ht="23.05" customHeight="1">
      <c r="A10" s="39" t="s">
        <v>62</v>
      </c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  <c r="S10" s="37"/>
      <c r="T10" s="35"/>
      <c r="U10" s="35"/>
      <c r="V10" s="35"/>
      <c r="W10" s="38"/>
    </row>
    <row r="11" spans="1:23" s="5" customFormat="1" ht="23.05" customHeight="1">
      <c r="A11" s="39" t="s">
        <v>63</v>
      </c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6"/>
      <c r="S11" s="37"/>
      <c r="T11" s="35"/>
      <c r="U11" s="35"/>
      <c r="V11" s="35"/>
      <c r="W11" s="38"/>
    </row>
    <row r="12" spans="1:23" s="5" customFormat="1" ht="23.05" customHeight="1">
      <c r="A12" s="39" t="s">
        <v>64</v>
      </c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6"/>
      <c r="S12" s="37"/>
      <c r="T12" s="35"/>
      <c r="U12" s="35"/>
      <c r="V12" s="35"/>
      <c r="W12" s="38"/>
    </row>
    <row r="13" spans="1:23" s="5" customFormat="1" ht="23.05" customHeight="1">
      <c r="A13" s="39" t="s">
        <v>65</v>
      </c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  <c r="S13" s="37"/>
      <c r="T13" s="35"/>
      <c r="U13" s="35"/>
      <c r="V13" s="35"/>
      <c r="W13" s="38"/>
    </row>
    <row r="14" spans="1:23" s="5" customFormat="1" ht="23.05" customHeight="1">
      <c r="A14" s="39" t="s">
        <v>66</v>
      </c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  <c r="S14" s="37"/>
      <c r="T14" s="35"/>
      <c r="U14" s="35"/>
      <c r="V14" s="35"/>
      <c r="W14" s="38"/>
    </row>
    <row r="15" spans="1:23" s="5" customFormat="1" ht="23.05" customHeight="1">
      <c r="A15" s="39" t="s">
        <v>67</v>
      </c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6"/>
      <c r="S15" s="37"/>
      <c r="T15" s="35"/>
      <c r="U15" s="35"/>
      <c r="V15" s="35"/>
      <c r="W15" s="38"/>
    </row>
    <row r="16" spans="1:23" s="5" customFormat="1" ht="23.05" customHeight="1">
      <c r="A16" s="39" t="s">
        <v>68</v>
      </c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  <c r="S16" s="37"/>
      <c r="T16" s="35"/>
      <c r="U16" s="35"/>
      <c r="V16" s="35"/>
      <c r="W16" s="38"/>
    </row>
    <row r="17" spans="1:28" s="5" customFormat="1" ht="23.05" customHeight="1">
      <c r="A17" s="39" t="s">
        <v>69</v>
      </c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6"/>
      <c r="S17" s="37"/>
      <c r="T17" s="35"/>
      <c r="U17" s="35"/>
      <c r="V17" s="35"/>
      <c r="W17" s="38"/>
    </row>
    <row r="18" spans="1:28" s="5" customFormat="1" ht="23.05" customHeight="1">
      <c r="A18" s="39" t="s">
        <v>70</v>
      </c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6"/>
      <c r="S18" s="37"/>
      <c r="T18" s="35"/>
      <c r="U18" s="35"/>
      <c r="V18" s="35"/>
      <c r="W18" s="38"/>
    </row>
    <row r="19" spans="1:28" s="5" customFormat="1" ht="23.05" customHeight="1">
      <c r="A19" s="39" t="s">
        <v>71</v>
      </c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  <c r="S19" s="37"/>
      <c r="T19" s="35"/>
      <c r="U19" s="35"/>
      <c r="V19" s="35"/>
      <c r="W19" s="38"/>
    </row>
    <row r="20" spans="1:28" s="5" customFormat="1" ht="23.05" customHeight="1">
      <c r="A20" s="39" t="s">
        <v>72</v>
      </c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6"/>
      <c r="S20" s="37"/>
      <c r="T20" s="35"/>
      <c r="U20" s="35"/>
      <c r="V20" s="35"/>
      <c r="W20" s="38"/>
    </row>
    <row r="21" spans="1:28" s="5" customFormat="1" ht="23.05" customHeight="1" thickBot="1">
      <c r="A21" s="40" t="s">
        <v>73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6"/>
      <c r="S21" s="37"/>
      <c r="T21" s="35"/>
      <c r="U21" s="35"/>
      <c r="V21" s="35"/>
      <c r="W21" s="38"/>
    </row>
    <row r="22" spans="1:28" s="5" customFormat="1" ht="23.05" customHeight="1" thickBot="1">
      <c r="A22" s="40" t="s">
        <v>74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209"/>
      <c r="S22" s="210"/>
      <c r="T22" s="15"/>
      <c r="U22" s="15"/>
      <c r="V22" s="15"/>
      <c r="W22" s="16"/>
    </row>
    <row r="23" spans="1:28" s="5" customFormat="1" ht="23.05" customHeight="1" thickBot="1">
      <c r="A23" s="40" t="s">
        <v>75</v>
      </c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09"/>
      <c r="S23" s="210"/>
      <c r="T23" s="15"/>
      <c r="U23" s="15"/>
      <c r="V23" s="15"/>
      <c r="W23" s="16"/>
    </row>
    <row r="24" spans="1:28" s="5" customFormat="1" ht="23.05" customHeight="1" thickBot="1">
      <c r="A24" s="40" t="s">
        <v>76</v>
      </c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209"/>
      <c r="S24" s="210"/>
      <c r="T24" s="15"/>
      <c r="U24" s="15"/>
      <c r="V24" s="15"/>
      <c r="W24" s="16"/>
    </row>
    <row r="25" spans="1:28" s="5" customFormat="1" ht="24.05" customHeight="1">
      <c r="A25" s="27" t="s">
        <v>56</v>
      </c>
      <c r="B25" s="17"/>
      <c r="E25" s="24"/>
      <c r="F25" s="18"/>
      <c r="H25" s="5" t="s">
        <v>57</v>
      </c>
      <c r="J25" s="25"/>
      <c r="N25" s="25"/>
      <c r="O25" s="18"/>
      <c r="Q25" s="18"/>
      <c r="T25" s="28"/>
      <c r="U25" s="29"/>
      <c r="V25" s="29"/>
      <c r="W25" s="31" t="s">
        <v>58</v>
      </c>
    </row>
    <row r="26" spans="1:28" s="5" customFormat="1" ht="16" customHeight="1">
      <c r="A26" s="19"/>
      <c r="B26" s="19"/>
      <c r="E26" s="23"/>
      <c r="F26" s="20"/>
      <c r="H26" s="5" t="s">
        <v>55</v>
      </c>
      <c r="J26" s="26"/>
      <c r="N26" s="20"/>
      <c r="O26" s="20"/>
      <c r="Q26" s="20"/>
      <c r="T26" s="30"/>
      <c r="U26" s="26"/>
      <c r="V26" s="26"/>
      <c r="W26" s="26"/>
    </row>
    <row r="27" spans="1:28" s="5" customFormat="1" ht="16" customHeight="1">
      <c r="A27" s="195" t="s">
        <v>51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20"/>
      <c r="Y27" s="20"/>
      <c r="Z27" s="20"/>
      <c r="AA27" s="20"/>
      <c r="AB27" s="20"/>
    </row>
    <row r="28" spans="1:28" s="5" customFormat="1" ht="16" customHeight="1">
      <c r="A28" s="195" t="s">
        <v>53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20"/>
      <c r="Y28" s="20"/>
      <c r="Z28" s="20"/>
      <c r="AA28" s="20"/>
      <c r="AB28" s="20"/>
    </row>
    <row r="29" spans="1:28">
      <c r="X29" s="21"/>
    </row>
    <row r="30" spans="1:28">
      <c r="X30" s="22"/>
    </row>
    <row r="39" spans="14:14">
      <c r="N39" s="5"/>
    </row>
  </sheetData>
  <mergeCells count="37">
    <mergeCell ref="A27:W27"/>
    <mergeCell ref="A28:W28"/>
    <mergeCell ref="W5:W7"/>
    <mergeCell ref="V1:W1"/>
    <mergeCell ref="V2:W2"/>
    <mergeCell ref="A3:W3"/>
    <mergeCell ref="A4:W4"/>
    <mergeCell ref="T6:T7"/>
    <mergeCell ref="U6:U7"/>
    <mergeCell ref="V6:V7"/>
    <mergeCell ref="R24:S24"/>
    <mergeCell ref="R22:S22"/>
    <mergeCell ref="R23:S23"/>
    <mergeCell ref="I5:M5"/>
    <mergeCell ref="J6:J7"/>
    <mergeCell ref="K6:K7"/>
    <mergeCell ref="A5:A7"/>
    <mergeCell ref="B5:B7"/>
    <mergeCell ref="C6:D6"/>
    <mergeCell ref="C5:E5"/>
    <mergeCell ref="E6:E7"/>
    <mergeCell ref="S1:U1"/>
    <mergeCell ref="S2:U2"/>
    <mergeCell ref="R6:S7"/>
    <mergeCell ref="R8:S8"/>
    <mergeCell ref="B1:L2"/>
    <mergeCell ref="N1:R2"/>
    <mergeCell ref="F6:G6"/>
    <mergeCell ref="H6:H7"/>
    <mergeCell ref="F5:H5"/>
    <mergeCell ref="I6:I7"/>
    <mergeCell ref="L6:L7"/>
    <mergeCell ref="M6:M7"/>
    <mergeCell ref="R5:V5"/>
    <mergeCell ref="N6:O6"/>
    <mergeCell ref="P6:Q6"/>
    <mergeCell ref="N5:Q5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topLeftCell="A7" zoomScale="75" zoomScaleNormal="75" workbookViewId="0">
      <selection activeCell="W9" sqref="W9:W11"/>
    </sheetView>
  </sheetViews>
  <sheetFormatPr defaultColWidth="9" defaultRowHeight="19.05"/>
  <cols>
    <col min="1" max="1" width="14.59765625" style="46" customWidth="1"/>
    <col min="2" max="2" width="10.59765625" style="46" customWidth="1"/>
    <col min="3" max="4" width="6.59765625" style="46" customWidth="1"/>
    <col min="5" max="5" width="7.59765625" style="46" customWidth="1"/>
    <col min="6" max="7" width="6.59765625" style="46" customWidth="1"/>
    <col min="8" max="13" width="7.59765625" style="46" customWidth="1"/>
    <col min="14" max="14" width="5.59765625" style="46" customWidth="1"/>
    <col min="15" max="15" width="3.59765625" style="46" customWidth="1"/>
    <col min="16" max="16" width="5.59765625" style="46" customWidth="1"/>
    <col min="17" max="17" width="3.59765625" style="46" customWidth="1"/>
    <col min="18" max="18" width="6.59765625" style="46" customWidth="1"/>
    <col min="19" max="19" width="2.59765625" style="46" customWidth="1"/>
    <col min="20" max="22" width="7.59765625" style="46" customWidth="1"/>
    <col min="23" max="23" width="12.59765625" style="46" customWidth="1"/>
    <col min="24" max="16384" width="9" style="46"/>
  </cols>
  <sheetData>
    <row r="1" spans="1:23" s="43" customFormat="1" ht="29.1" customHeight="1">
      <c r="A1" s="41" t="s">
        <v>397</v>
      </c>
      <c r="B1" s="141" t="s">
        <v>398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42"/>
      <c r="N1" s="145"/>
      <c r="O1" s="145"/>
      <c r="P1" s="145"/>
      <c r="Q1" s="145"/>
      <c r="R1" s="146"/>
      <c r="S1" s="123" t="s">
        <v>399</v>
      </c>
      <c r="T1" s="124"/>
      <c r="U1" s="124"/>
      <c r="V1" s="108" t="s">
        <v>400</v>
      </c>
      <c r="W1" s="109"/>
    </row>
    <row r="2" spans="1:23" s="43" customFormat="1" ht="29.1" customHeight="1" thickBot="1">
      <c r="A2" s="44" t="s">
        <v>401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45"/>
      <c r="N2" s="147"/>
      <c r="O2" s="147"/>
      <c r="P2" s="147"/>
      <c r="Q2" s="147"/>
      <c r="R2" s="148"/>
      <c r="S2" s="125" t="s">
        <v>402</v>
      </c>
      <c r="T2" s="126"/>
      <c r="U2" s="126"/>
      <c r="V2" s="110" t="s">
        <v>403</v>
      </c>
      <c r="W2" s="111"/>
    </row>
    <row r="3" spans="1:23" ht="29.95" customHeight="1">
      <c r="A3" s="112" t="s">
        <v>404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3"/>
      <c r="V3" s="113"/>
      <c r="W3" s="113"/>
    </row>
    <row r="4" spans="1:23" s="43" customFormat="1" ht="23.05" customHeight="1" thickBot="1">
      <c r="A4" s="114" t="s">
        <v>438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</row>
    <row r="5" spans="1:23" s="43" customFormat="1" ht="27.1" customHeight="1">
      <c r="A5" s="155"/>
      <c r="B5" s="158" t="s">
        <v>405</v>
      </c>
      <c r="C5" s="119" t="s">
        <v>406</v>
      </c>
      <c r="D5" s="119"/>
      <c r="E5" s="119"/>
      <c r="F5" s="119" t="s">
        <v>407</v>
      </c>
      <c r="G5" s="119"/>
      <c r="H5" s="119"/>
      <c r="I5" s="119" t="s">
        <v>408</v>
      </c>
      <c r="J5" s="119"/>
      <c r="K5" s="119"/>
      <c r="L5" s="119"/>
      <c r="M5" s="119"/>
      <c r="N5" s="119" t="s">
        <v>409</v>
      </c>
      <c r="O5" s="119"/>
      <c r="P5" s="119"/>
      <c r="Q5" s="119"/>
      <c r="R5" s="119" t="s">
        <v>410</v>
      </c>
      <c r="S5" s="119"/>
      <c r="T5" s="119"/>
      <c r="U5" s="119"/>
      <c r="V5" s="119"/>
      <c r="W5" s="162" t="s">
        <v>411</v>
      </c>
    </row>
    <row r="6" spans="1:23" s="43" customFormat="1" ht="33" customHeight="1">
      <c r="A6" s="156"/>
      <c r="B6" s="159"/>
      <c r="C6" s="120" t="s">
        <v>412</v>
      </c>
      <c r="D6" s="120"/>
      <c r="E6" s="117" t="s">
        <v>413</v>
      </c>
      <c r="F6" s="120" t="s">
        <v>414</v>
      </c>
      <c r="G6" s="120"/>
      <c r="H6" s="117" t="s">
        <v>415</v>
      </c>
      <c r="I6" s="117" t="s">
        <v>416</v>
      </c>
      <c r="J6" s="117" t="s">
        <v>417</v>
      </c>
      <c r="K6" s="117" t="s">
        <v>418</v>
      </c>
      <c r="L6" s="117" t="s">
        <v>419</v>
      </c>
      <c r="M6" s="117" t="s">
        <v>420</v>
      </c>
      <c r="N6" s="120" t="s">
        <v>414</v>
      </c>
      <c r="O6" s="120"/>
      <c r="P6" s="120" t="s">
        <v>421</v>
      </c>
      <c r="Q6" s="120"/>
      <c r="R6" s="150" t="s">
        <v>422</v>
      </c>
      <c r="S6" s="151"/>
      <c r="T6" s="115" t="s">
        <v>423</v>
      </c>
      <c r="U6" s="115" t="s">
        <v>424</v>
      </c>
      <c r="V6" s="115" t="s">
        <v>425</v>
      </c>
      <c r="W6" s="163"/>
    </row>
    <row r="7" spans="1:23" s="43" customFormat="1" ht="33" customHeight="1" thickBot="1">
      <c r="A7" s="157"/>
      <c r="B7" s="160"/>
      <c r="C7" s="47" t="s">
        <v>426</v>
      </c>
      <c r="D7" s="47" t="s">
        <v>427</v>
      </c>
      <c r="E7" s="118"/>
      <c r="F7" s="47" t="s">
        <v>428</v>
      </c>
      <c r="G7" s="47" t="s">
        <v>429</v>
      </c>
      <c r="H7" s="118"/>
      <c r="I7" s="118"/>
      <c r="J7" s="118"/>
      <c r="K7" s="118"/>
      <c r="L7" s="118"/>
      <c r="M7" s="118"/>
      <c r="N7" s="48" t="s">
        <v>430</v>
      </c>
      <c r="O7" s="48" t="s">
        <v>431</v>
      </c>
      <c r="P7" s="48" t="s">
        <v>430</v>
      </c>
      <c r="Q7" s="48" t="s">
        <v>431</v>
      </c>
      <c r="R7" s="152"/>
      <c r="S7" s="153"/>
      <c r="T7" s="116"/>
      <c r="U7" s="116"/>
      <c r="V7" s="116"/>
      <c r="W7" s="164"/>
    </row>
    <row r="8" spans="1:23" s="43" customFormat="1" ht="23.05" customHeight="1">
      <c r="A8" s="82" t="s">
        <v>432</v>
      </c>
      <c r="B8" s="51">
        <v>11</v>
      </c>
      <c r="C8" s="51">
        <v>8</v>
      </c>
      <c r="D8" s="51">
        <v>3</v>
      </c>
      <c r="E8" s="51"/>
      <c r="F8" s="51">
        <v>6</v>
      </c>
      <c r="G8" s="51"/>
      <c r="H8" s="51">
        <v>5</v>
      </c>
      <c r="I8" s="51">
        <v>4</v>
      </c>
      <c r="J8" s="51">
        <v>5</v>
      </c>
      <c r="K8" s="51"/>
      <c r="L8" s="51"/>
      <c r="M8" s="51">
        <v>2</v>
      </c>
      <c r="N8" s="51">
        <v>6</v>
      </c>
      <c r="O8" s="51">
        <v>0</v>
      </c>
      <c r="P8" s="51">
        <v>5</v>
      </c>
      <c r="Q8" s="51">
        <v>42</v>
      </c>
      <c r="R8" s="154">
        <v>1119</v>
      </c>
      <c r="S8" s="154"/>
      <c r="T8" s="51">
        <v>662</v>
      </c>
      <c r="U8" s="51">
        <v>238</v>
      </c>
      <c r="V8" s="51">
        <v>219</v>
      </c>
      <c r="W8" s="91">
        <v>1</v>
      </c>
    </row>
    <row r="9" spans="1:23" s="43" customFormat="1" ht="23.05" customHeight="1">
      <c r="A9" s="84" t="s">
        <v>433</v>
      </c>
      <c r="B9" s="57">
        <v>1</v>
      </c>
      <c r="C9" s="57"/>
      <c r="D9" s="57">
        <v>1</v>
      </c>
      <c r="E9" s="57"/>
      <c r="F9" s="57"/>
      <c r="G9" s="57"/>
      <c r="H9" s="57">
        <v>1</v>
      </c>
      <c r="I9" s="57">
        <v>1</v>
      </c>
      <c r="J9" s="57"/>
      <c r="K9" s="57"/>
      <c r="L9" s="57"/>
      <c r="M9" s="57"/>
      <c r="N9" s="57"/>
      <c r="O9" s="57"/>
      <c r="P9" s="57">
        <v>9</v>
      </c>
      <c r="Q9" s="57">
        <v>33</v>
      </c>
      <c r="R9" s="149">
        <v>65</v>
      </c>
      <c r="S9" s="149"/>
      <c r="T9" s="57">
        <v>65</v>
      </c>
      <c r="U9" s="57"/>
      <c r="V9" s="57"/>
      <c r="W9" s="85">
        <v>1</v>
      </c>
    </row>
    <row r="10" spans="1:23" s="43" customFormat="1" ht="23.05" customHeight="1">
      <c r="A10" s="86" t="s">
        <v>61</v>
      </c>
      <c r="B10" s="57">
        <v>1</v>
      </c>
      <c r="C10" s="57">
        <v>1</v>
      </c>
      <c r="D10" s="57"/>
      <c r="E10" s="57"/>
      <c r="F10" s="57">
        <v>1</v>
      </c>
      <c r="G10" s="57"/>
      <c r="H10" s="57"/>
      <c r="I10" s="57">
        <v>1</v>
      </c>
      <c r="J10" s="57"/>
      <c r="K10" s="57"/>
      <c r="L10" s="57"/>
      <c r="M10" s="57"/>
      <c r="N10" s="57">
        <v>4</v>
      </c>
      <c r="O10" s="57">
        <v>0</v>
      </c>
      <c r="P10" s="57">
        <v>4</v>
      </c>
      <c r="Q10" s="57">
        <v>0</v>
      </c>
      <c r="R10" s="149">
        <v>16</v>
      </c>
      <c r="S10" s="149"/>
      <c r="T10" s="57">
        <v>16</v>
      </c>
      <c r="U10" s="57"/>
      <c r="V10" s="57"/>
      <c r="W10" s="85">
        <v>1</v>
      </c>
    </row>
    <row r="11" spans="1:23" s="43" customFormat="1" ht="23.05" customHeight="1">
      <c r="A11" s="86" t="s">
        <v>62</v>
      </c>
      <c r="B11" s="57">
        <v>1</v>
      </c>
      <c r="C11" s="57"/>
      <c r="D11" s="57">
        <v>1</v>
      </c>
      <c r="E11" s="57"/>
      <c r="F11" s="57"/>
      <c r="G11" s="57"/>
      <c r="H11" s="57">
        <v>1</v>
      </c>
      <c r="I11" s="57">
        <v>1</v>
      </c>
      <c r="J11" s="57"/>
      <c r="K11" s="57"/>
      <c r="L11" s="57"/>
      <c r="M11" s="57"/>
      <c r="N11" s="57"/>
      <c r="O11" s="57"/>
      <c r="P11" s="57">
        <v>2</v>
      </c>
      <c r="Q11" s="57">
        <v>30</v>
      </c>
      <c r="R11" s="149">
        <v>18</v>
      </c>
      <c r="S11" s="149"/>
      <c r="T11" s="57">
        <v>9</v>
      </c>
      <c r="U11" s="57"/>
      <c r="V11" s="57">
        <v>9</v>
      </c>
      <c r="W11" s="85">
        <v>1</v>
      </c>
    </row>
    <row r="12" spans="1:23" s="43" customFormat="1" ht="23.05" customHeight="1">
      <c r="A12" s="86" t="s">
        <v>63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149"/>
      <c r="S12" s="149"/>
      <c r="T12" s="57"/>
      <c r="U12" s="57"/>
      <c r="V12" s="57"/>
      <c r="W12" s="85"/>
    </row>
    <row r="13" spans="1:23" s="43" customFormat="1" ht="23.05" customHeight="1">
      <c r="A13" s="86" t="s">
        <v>64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149"/>
      <c r="S13" s="149"/>
      <c r="T13" s="57"/>
      <c r="U13" s="57"/>
      <c r="V13" s="57"/>
      <c r="W13" s="85"/>
    </row>
    <row r="14" spans="1:23" s="43" customFormat="1" ht="23.05" customHeight="1">
      <c r="A14" s="8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49"/>
      <c r="S14" s="149"/>
      <c r="T14" s="57"/>
      <c r="U14" s="57"/>
      <c r="V14" s="57"/>
      <c r="W14" s="85"/>
    </row>
    <row r="15" spans="1:23" s="43" customFormat="1" ht="23.05" customHeight="1">
      <c r="A15" s="86" t="s">
        <v>66</v>
      </c>
      <c r="B15" s="57">
        <v>2</v>
      </c>
      <c r="C15" s="57">
        <v>2</v>
      </c>
      <c r="D15" s="57"/>
      <c r="E15" s="57"/>
      <c r="F15" s="57">
        <v>2</v>
      </c>
      <c r="G15" s="57"/>
      <c r="H15" s="57"/>
      <c r="I15" s="57"/>
      <c r="J15" s="57">
        <v>2</v>
      </c>
      <c r="K15" s="57"/>
      <c r="L15" s="57"/>
      <c r="M15" s="57"/>
      <c r="N15" s="57">
        <v>8</v>
      </c>
      <c r="O15" s="57">
        <v>0</v>
      </c>
      <c r="P15" s="57">
        <v>7</v>
      </c>
      <c r="Q15" s="57">
        <v>30</v>
      </c>
      <c r="R15" s="149">
        <v>89</v>
      </c>
      <c r="S15" s="149"/>
      <c r="T15" s="57">
        <v>65</v>
      </c>
      <c r="U15" s="57">
        <v>24</v>
      </c>
      <c r="V15" s="57"/>
      <c r="W15" s="85">
        <v>1</v>
      </c>
    </row>
    <row r="16" spans="1:23" s="43" customFormat="1" ht="23.05" customHeight="1">
      <c r="A16" s="86" t="s">
        <v>67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49"/>
      <c r="S16" s="149"/>
      <c r="T16" s="57"/>
      <c r="U16" s="57"/>
      <c r="V16" s="57"/>
      <c r="W16" s="85"/>
    </row>
    <row r="17" spans="1:28" s="43" customFormat="1" ht="23.05" customHeight="1">
      <c r="A17" s="86" t="s">
        <v>68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149"/>
      <c r="S17" s="149"/>
      <c r="T17" s="57"/>
      <c r="U17" s="57"/>
      <c r="V17" s="57"/>
      <c r="W17" s="85"/>
    </row>
    <row r="18" spans="1:28" s="43" customFormat="1" ht="23.05" customHeight="1">
      <c r="A18" s="86" t="s">
        <v>69</v>
      </c>
      <c r="B18" s="57">
        <v>3</v>
      </c>
      <c r="C18" s="57">
        <v>3</v>
      </c>
      <c r="D18" s="57"/>
      <c r="E18" s="57"/>
      <c r="F18" s="57"/>
      <c r="G18" s="57"/>
      <c r="H18" s="57">
        <v>3</v>
      </c>
      <c r="I18" s="57"/>
      <c r="J18" s="57">
        <v>1</v>
      </c>
      <c r="K18" s="57"/>
      <c r="L18" s="57"/>
      <c r="M18" s="57">
        <v>2</v>
      </c>
      <c r="N18" s="57"/>
      <c r="O18" s="57"/>
      <c r="P18" s="57">
        <v>5</v>
      </c>
      <c r="Q18" s="57">
        <v>0</v>
      </c>
      <c r="R18" s="149">
        <v>820</v>
      </c>
      <c r="S18" s="149"/>
      <c r="T18" s="57">
        <v>420</v>
      </c>
      <c r="U18" s="57">
        <v>200</v>
      </c>
      <c r="V18" s="57">
        <v>200</v>
      </c>
      <c r="W18" s="85">
        <v>1</v>
      </c>
    </row>
    <row r="19" spans="1:28" s="43" customFormat="1" ht="23.05" customHeight="1">
      <c r="A19" s="86" t="s">
        <v>70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149"/>
      <c r="S19" s="149"/>
      <c r="T19" s="57"/>
      <c r="U19" s="57"/>
      <c r="V19" s="57"/>
      <c r="W19" s="85"/>
    </row>
    <row r="20" spans="1:28" s="43" customFormat="1" ht="23.05" customHeight="1">
      <c r="A20" s="86" t="s">
        <v>71</v>
      </c>
      <c r="B20" s="57">
        <v>1</v>
      </c>
      <c r="C20" s="57">
        <v>1</v>
      </c>
      <c r="D20" s="57"/>
      <c r="E20" s="57"/>
      <c r="F20" s="57">
        <v>1</v>
      </c>
      <c r="G20" s="57"/>
      <c r="H20" s="57"/>
      <c r="I20" s="57">
        <v>1</v>
      </c>
      <c r="J20" s="57"/>
      <c r="K20" s="57"/>
      <c r="L20" s="57"/>
      <c r="M20" s="57"/>
      <c r="N20" s="57">
        <v>6</v>
      </c>
      <c r="O20" s="57">
        <v>0</v>
      </c>
      <c r="P20" s="57">
        <v>6</v>
      </c>
      <c r="Q20" s="57">
        <v>0</v>
      </c>
      <c r="R20" s="149">
        <v>20</v>
      </c>
      <c r="S20" s="149"/>
      <c r="T20" s="57">
        <v>16</v>
      </c>
      <c r="U20" s="57">
        <v>4</v>
      </c>
      <c r="V20" s="57"/>
      <c r="W20" s="85">
        <v>1</v>
      </c>
    </row>
    <row r="21" spans="1:28" s="43" customFormat="1" ht="23.05" customHeight="1">
      <c r="A21" s="86" t="s">
        <v>72</v>
      </c>
      <c r="B21" s="57">
        <v>1</v>
      </c>
      <c r="C21" s="57">
        <v>1</v>
      </c>
      <c r="D21" s="57"/>
      <c r="E21" s="57"/>
      <c r="F21" s="57">
        <v>1</v>
      </c>
      <c r="G21" s="57"/>
      <c r="H21" s="57"/>
      <c r="I21" s="57"/>
      <c r="J21" s="57">
        <v>1</v>
      </c>
      <c r="K21" s="57"/>
      <c r="L21" s="57"/>
      <c r="M21" s="57"/>
      <c r="N21" s="57">
        <v>8</v>
      </c>
      <c r="O21" s="57">
        <v>0</v>
      </c>
      <c r="P21" s="57">
        <v>8</v>
      </c>
      <c r="Q21" s="57">
        <v>0</v>
      </c>
      <c r="R21" s="149">
        <v>33</v>
      </c>
      <c r="S21" s="149"/>
      <c r="T21" s="57">
        <v>19</v>
      </c>
      <c r="U21" s="57">
        <v>4</v>
      </c>
      <c r="V21" s="57">
        <v>10</v>
      </c>
      <c r="W21" s="85">
        <v>1</v>
      </c>
    </row>
    <row r="22" spans="1:28" s="43" customFormat="1" ht="23.05" customHeight="1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9"/>
      <c r="S22" s="149"/>
      <c r="T22" s="57"/>
      <c r="U22" s="57"/>
      <c r="V22" s="57"/>
      <c r="W22" s="85"/>
    </row>
    <row r="23" spans="1:28" s="43" customFormat="1" ht="23.05" customHeight="1">
      <c r="A23" s="86" t="s">
        <v>74</v>
      </c>
      <c r="B23" s="57">
        <v>1</v>
      </c>
      <c r="C23" s="57"/>
      <c r="D23" s="57">
        <v>1</v>
      </c>
      <c r="E23" s="57"/>
      <c r="F23" s="57">
        <v>1</v>
      </c>
      <c r="G23" s="57"/>
      <c r="H23" s="57"/>
      <c r="I23" s="57"/>
      <c r="J23" s="57">
        <v>1</v>
      </c>
      <c r="K23" s="57"/>
      <c r="L23" s="57"/>
      <c r="M23" s="57"/>
      <c r="N23" s="57">
        <v>2</v>
      </c>
      <c r="O23" s="57">
        <v>0</v>
      </c>
      <c r="P23" s="57">
        <v>2</v>
      </c>
      <c r="Q23" s="57">
        <v>0</v>
      </c>
      <c r="R23" s="149">
        <v>58</v>
      </c>
      <c r="S23" s="149"/>
      <c r="T23" s="57">
        <v>52</v>
      </c>
      <c r="U23" s="57">
        <v>6</v>
      </c>
      <c r="V23" s="57"/>
      <c r="W23" s="89">
        <v>1</v>
      </c>
    </row>
    <row r="24" spans="1:28" s="43" customFormat="1" ht="23.05" customHeight="1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9"/>
      <c r="S24" s="149"/>
      <c r="T24" s="57"/>
      <c r="U24" s="57"/>
      <c r="V24" s="57"/>
      <c r="W24" s="85"/>
    </row>
    <row r="25" spans="1:28" s="43" customFormat="1" ht="23.05" customHeight="1" thickBot="1">
      <c r="A25" s="87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61"/>
      <c r="S25" s="161"/>
      <c r="T25" s="79"/>
      <c r="U25" s="79"/>
      <c r="V25" s="79"/>
      <c r="W25" s="88"/>
    </row>
    <row r="26" spans="1:28" s="43" customFormat="1" ht="24.05" customHeight="1">
      <c r="A26" s="58" t="s">
        <v>434</v>
      </c>
      <c r="B26" s="80"/>
      <c r="E26" s="75"/>
      <c r="F26" s="76"/>
      <c r="H26" s="43" t="s">
        <v>435</v>
      </c>
      <c r="J26" s="70"/>
      <c r="N26" s="70"/>
      <c r="O26" s="76"/>
      <c r="Q26" s="76"/>
      <c r="T26" s="77"/>
      <c r="U26" s="78"/>
      <c r="V26" s="78"/>
      <c r="W26" s="81" t="s">
        <v>439</v>
      </c>
    </row>
    <row r="27" spans="1:28" s="43" customFormat="1" ht="16" customHeight="1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6" customHeight="1">
      <c r="A28" s="103" t="s">
        <v>436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68"/>
      <c r="Y28" s="68"/>
      <c r="Z28" s="68"/>
      <c r="AA28" s="68"/>
      <c r="AB28" s="68"/>
    </row>
    <row r="29" spans="1:28" s="43" customFormat="1" ht="16" customHeight="1">
      <c r="A29" s="103" t="s">
        <v>437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68"/>
      <c r="Y29" s="68"/>
      <c r="Z29" s="68"/>
      <c r="AA29" s="68"/>
      <c r="AB29" s="68"/>
    </row>
    <row r="30" spans="1:28">
      <c r="X30" s="71"/>
    </row>
    <row r="31" spans="1:28">
      <c r="X31" s="72"/>
    </row>
    <row r="40" spans="14:14">
      <c r="N40" s="43"/>
    </row>
  </sheetData>
  <mergeCells count="51">
    <mergeCell ref="A5:A7"/>
    <mergeCell ref="B5:B7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R22:S22"/>
    <mergeCell ref="R18:S18"/>
    <mergeCell ref="R19:S19"/>
    <mergeCell ref="R20:S20"/>
    <mergeCell ref="R21:S21"/>
    <mergeCell ref="A28:W28"/>
    <mergeCell ref="R16:S16"/>
    <mergeCell ref="R17:S17"/>
    <mergeCell ref="R25:S25"/>
    <mergeCell ref="R11:S11"/>
    <mergeCell ref="R12:S12"/>
    <mergeCell ref="R13:S13"/>
    <mergeCell ref="R14:S14"/>
    <mergeCell ref="R15:S15"/>
    <mergeCell ref="R23:S23"/>
    <mergeCell ref="R24:S24"/>
    <mergeCell ref="C6:D6"/>
    <mergeCell ref="C5:E5"/>
    <mergeCell ref="E6:E7"/>
    <mergeCell ref="B1:L2"/>
    <mergeCell ref="N1:R2"/>
    <mergeCell ref="R5:V5"/>
    <mergeCell ref="N6:O6"/>
    <mergeCell ref="P6:Q6"/>
    <mergeCell ref="N5:Q5"/>
    <mergeCell ref="K6:K7"/>
    <mergeCell ref="L6:L7"/>
    <mergeCell ref="M6:M7"/>
    <mergeCell ref="F6:G6"/>
    <mergeCell ref="H6:H7"/>
    <mergeCell ref="F5:H5"/>
    <mergeCell ref="I6:I7"/>
    <mergeCell ref="I5:M5"/>
    <mergeCell ref="J6:J7"/>
    <mergeCell ref="R10:S10"/>
    <mergeCell ref="S1:U1"/>
    <mergeCell ref="S2:U2"/>
    <mergeCell ref="R6:S7"/>
    <mergeCell ref="R8:S8"/>
    <mergeCell ref="R9:S9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zoomScale="75" zoomScaleNormal="75" workbookViewId="0">
      <selection activeCell="U22" sqref="U22"/>
    </sheetView>
  </sheetViews>
  <sheetFormatPr defaultColWidth="9" defaultRowHeight="19.05"/>
  <cols>
    <col min="1" max="1" width="14.59765625" style="46" customWidth="1"/>
    <col min="2" max="2" width="10.59765625" style="46" customWidth="1"/>
    <col min="3" max="4" width="6.59765625" style="46" customWidth="1"/>
    <col min="5" max="5" width="7.59765625" style="46" customWidth="1"/>
    <col min="6" max="7" width="6.59765625" style="46" customWidth="1"/>
    <col min="8" max="13" width="7.59765625" style="46" customWidth="1"/>
    <col min="14" max="14" width="5.59765625" style="46" customWidth="1"/>
    <col min="15" max="15" width="3.59765625" style="46" customWidth="1"/>
    <col min="16" max="16" width="5.59765625" style="46" customWidth="1"/>
    <col min="17" max="17" width="3.59765625" style="46" customWidth="1"/>
    <col min="18" max="18" width="6.59765625" style="46" customWidth="1"/>
    <col min="19" max="19" width="2.59765625" style="46" customWidth="1"/>
    <col min="20" max="22" width="7.59765625" style="46" customWidth="1"/>
    <col min="23" max="23" width="12.59765625" style="46" customWidth="1"/>
    <col min="24" max="16384" width="9" style="46"/>
  </cols>
  <sheetData>
    <row r="1" spans="1:23" s="43" customFormat="1" ht="29.1" customHeight="1">
      <c r="A1" s="41" t="s">
        <v>462</v>
      </c>
      <c r="B1" s="141" t="s">
        <v>463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42"/>
      <c r="N1" s="145"/>
      <c r="O1" s="145"/>
      <c r="P1" s="145"/>
      <c r="Q1" s="145"/>
      <c r="R1" s="146"/>
      <c r="S1" s="123" t="s">
        <v>464</v>
      </c>
      <c r="T1" s="124"/>
      <c r="U1" s="124"/>
      <c r="V1" s="108" t="s">
        <v>465</v>
      </c>
      <c r="W1" s="109"/>
    </row>
    <row r="2" spans="1:23" s="43" customFormat="1" ht="29.1" customHeight="1" thickBot="1">
      <c r="A2" s="44" t="s">
        <v>466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45"/>
      <c r="N2" s="147"/>
      <c r="O2" s="147"/>
      <c r="P2" s="147"/>
      <c r="Q2" s="147"/>
      <c r="R2" s="148"/>
      <c r="S2" s="125" t="s">
        <v>467</v>
      </c>
      <c r="T2" s="126"/>
      <c r="U2" s="126"/>
      <c r="V2" s="110" t="s">
        <v>468</v>
      </c>
      <c r="W2" s="111"/>
    </row>
    <row r="3" spans="1:23" ht="29.95" customHeight="1">
      <c r="A3" s="112" t="s">
        <v>469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3"/>
      <c r="V3" s="113"/>
      <c r="W3" s="113"/>
    </row>
    <row r="4" spans="1:23" s="43" customFormat="1" ht="23.05" customHeight="1" thickBot="1">
      <c r="A4" s="114" t="s">
        <v>501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</row>
    <row r="5" spans="1:23" s="43" customFormat="1" ht="27.1" customHeight="1">
      <c r="A5" s="155"/>
      <c r="B5" s="158" t="s">
        <v>470</v>
      </c>
      <c r="C5" s="119" t="s">
        <v>471</v>
      </c>
      <c r="D5" s="119"/>
      <c r="E5" s="119"/>
      <c r="F5" s="119" t="s">
        <v>472</v>
      </c>
      <c r="G5" s="119"/>
      <c r="H5" s="119"/>
      <c r="I5" s="119" t="s">
        <v>473</v>
      </c>
      <c r="J5" s="119"/>
      <c r="K5" s="119"/>
      <c r="L5" s="119"/>
      <c r="M5" s="119"/>
      <c r="N5" s="119" t="s">
        <v>474</v>
      </c>
      <c r="O5" s="119"/>
      <c r="P5" s="119"/>
      <c r="Q5" s="119"/>
      <c r="R5" s="119" t="s">
        <v>475</v>
      </c>
      <c r="S5" s="119"/>
      <c r="T5" s="119"/>
      <c r="U5" s="119"/>
      <c r="V5" s="119"/>
      <c r="W5" s="162" t="s">
        <v>476</v>
      </c>
    </row>
    <row r="6" spans="1:23" s="43" customFormat="1" ht="33" customHeight="1">
      <c r="A6" s="156"/>
      <c r="B6" s="159"/>
      <c r="C6" s="120" t="s">
        <v>477</v>
      </c>
      <c r="D6" s="120"/>
      <c r="E6" s="117" t="s">
        <v>478</v>
      </c>
      <c r="F6" s="120" t="s">
        <v>479</v>
      </c>
      <c r="G6" s="120"/>
      <c r="H6" s="117" t="s">
        <v>480</v>
      </c>
      <c r="I6" s="117" t="s">
        <v>481</v>
      </c>
      <c r="J6" s="117" t="s">
        <v>482</v>
      </c>
      <c r="K6" s="117" t="s">
        <v>483</v>
      </c>
      <c r="L6" s="117" t="s">
        <v>484</v>
      </c>
      <c r="M6" s="117" t="s">
        <v>485</v>
      </c>
      <c r="N6" s="120" t="s">
        <v>479</v>
      </c>
      <c r="O6" s="120"/>
      <c r="P6" s="120" t="s">
        <v>486</v>
      </c>
      <c r="Q6" s="120"/>
      <c r="R6" s="150" t="s">
        <v>487</v>
      </c>
      <c r="S6" s="151"/>
      <c r="T6" s="115" t="s">
        <v>488</v>
      </c>
      <c r="U6" s="115" t="s">
        <v>489</v>
      </c>
      <c r="V6" s="115" t="s">
        <v>490</v>
      </c>
      <c r="W6" s="163"/>
    </row>
    <row r="7" spans="1:23" s="43" customFormat="1" ht="33" customHeight="1" thickBot="1">
      <c r="A7" s="157"/>
      <c r="B7" s="160"/>
      <c r="C7" s="47" t="s">
        <v>491</v>
      </c>
      <c r="D7" s="47" t="s">
        <v>492</v>
      </c>
      <c r="E7" s="118"/>
      <c r="F7" s="47" t="s">
        <v>493</v>
      </c>
      <c r="G7" s="47" t="s">
        <v>494</v>
      </c>
      <c r="H7" s="118"/>
      <c r="I7" s="118"/>
      <c r="J7" s="118"/>
      <c r="K7" s="118"/>
      <c r="L7" s="118"/>
      <c r="M7" s="118"/>
      <c r="N7" s="48" t="s">
        <v>495</v>
      </c>
      <c r="O7" s="48" t="s">
        <v>496</v>
      </c>
      <c r="P7" s="48" t="s">
        <v>495</v>
      </c>
      <c r="Q7" s="48" t="s">
        <v>496</v>
      </c>
      <c r="R7" s="152"/>
      <c r="S7" s="153"/>
      <c r="T7" s="116"/>
      <c r="U7" s="116"/>
      <c r="V7" s="116"/>
      <c r="W7" s="164"/>
    </row>
    <row r="8" spans="1:23" s="43" customFormat="1" ht="23.05" customHeight="1">
      <c r="A8" s="82" t="s">
        <v>538</v>
      </c>
      <c r="B8" s="51">
        <v>269</v>
      </c>
      <c r="C8" s="51">
        <v>173</v>
      </c>
      <c r="D8" s="51">
        <v>96</v>
      </c>
      <c r="E8" s="51"/>
      <c r="F8" s="51">
        <v>205</v>
      </c>
      <c r="G8" s="51">
        <v>1</v>
      </c>
      <c r="H8" s="51">
        <v>63</v>
      </c>
      <c r="I8" s="51">
        <v>206</v>
      </c>
      <c r="J8" s="51">
        <v>44</v>
      </c>
      <c r="K8" s="51">
        <v>3</v>
      </c>
      <c r="L8" s="51"/>
      <c r="M8" s="51">
        <v>16</v>
      </c>
      <c r="N8" s="51">
        <v>5</v>
      </c>
      <c r="O8" s="51">
        <v>2</v>
      </c>
      <c r="P8" s="51">
        <v>4</v>
      </c>
      <c r="Q8" s="51">
        <v>0</v>
      </c>
      <c r="R8" s="154">
        <v>20780</v>
      </c>
      <c r="S8" s="154"/>
      <c r="T8" s="51">
        <v>17399</v>
      </c>
      <c r="U8" s="51">
        <v>2038</v>
      </c>
      <c r="V8" s="51">
        <v>1343</v>
      </c>
      <c r="W8" s="92">
        <v>0.99509999999999998</v>
      </c>
    </row>
    <row r="9" spans="1:23" s="43" customFormat="1" ht="23.05" customHeight="1">
      <c r="A9" s="84" t="s">
        <v>539</v>
      </c>
      <c r="B9" s="57">
        <v>40</v>
      </c>
      <c r="C9" s="57"/>
      <c r="D9" s="57">
        <v>40</v>
      </c>
      <c r="E9" s="57"/>
      <c r="F9" s="57">
        <v>39</v>
      </c>
      <c r="G9" s="57"/>
      <c r="H9" s="57">
        <v>1</v>
      </c>
      <c r="I9" s="57">
        <v>35</v>
      </c>
      <c r="J9" s="57">
        <v>5</v>
      </c>
      <c r="K9" s="57"/>
      <c r="L9" s="57"/>
      <c r="M9" s="57"/>
      <c r="N9" s="57">
        <v>5</v>
      </c>
      <c r="O9" s="57">
        <v>59</v>
      </c>
      <c r="P9" s="57">
        <v>4</v>
      </c>
      <c r="Q9" s="57">
        <v>34</v>
      </c>
      <c r="R9" s="149">
        <v>5601</v>
      </c>
      <c r="S9" s="149"/>
      <c r="T9" s="57">
        <v>5465</v>
      </c>
      <c r="U9" s="57">
        <v>136</v>
      </c>
      <c r="V9" s="57">
        <v>0</v>
      </c>
      <c r="W9" s="85">
        <v>1</v>
      </c>
    </row>
    <row r="10" spans="1:23" s="43" customFormat="1" ht="23.05" customHeight="1">
      <c r="A10" s="86" t="s">
        <v>61</v>
      </c>
      <c r="B10" s="57">
        <v>14</v>
      </c>
      <c r="C10" s="57">
        <v>14</v>
      </c>
      <c r="D10" s="57"/>
      <c r="E10" s="57"/>
      <c r="F10" s="57">
        <v>13</v>
      </c>
      <c r="G10" s="57"/>
      <c r="H10" s="57">
        <v>1</v>
      </c>
      <c r="I10" s="57">
        <v>13</v>
      </c>
      <c r="J10" s="57">
        <v>1</v>
      </c>
      <c r="K10" s="57"/>
      <c r="L10" s="57"/>
      <c r="M10" s="57"/>
      <c r="N10" s="57">
        <v>3</v>
      </c>
      <c r="O10" s="57">
        <v>39</v>
      </c>
      <c r="P10" s="57">
        <v>3</v>
      </c>
      <c r="Q10" s="57">
        <v>30</v>
      </c>
      <c r="R10" s="149">
        <v>767</v>
      </c>
      <c r="S10" s="149"/>
      <c r="T10" s="57">
        <v>743</v>
      </c>
      <c r="U10" s="57">
        <v>24</v>
      </c>
      <c r="V10" s="57">
        <v>0</v>
      </c>
      <c r="W10" s="85">
        <v>1</v>
      </c>
    </row>
    <row r="11" spans="1:23" s="43" customFormat="1" ht="23.05" customHeight="1">
      <c r="A11" s="86" t="s">
        <v>62</v>
      </c>
      <c r="B11" s="57">
        <v>33</v>
      </c>
      <c r="C11" s="57">
        <v>30</v>
      </c>
      <c r="D11" s="57">
        <v>3</v>
      </c>
      <c r="E11" s="57"/>
      <c r="F11" s="57">
        <v>20</v>
      </c>
      <c r="G11" s="57"/>
      <c r="H11" s="57">
        <v>13</v>
      </c>
      <c r="I11" s="57">
        <v>22</v>
      </c>
      <c r="J11" s="57">
        <v>8</v>
      </c>
      <c r="K11" s="57">
        <v>1</v>
      </c>
      <c r="L11" s="57"/>
      <c r="M11" s="57">
        <v>2</v>
      </c>
      <c r="N11" s="57">
        <v>3</v>
      </c>
      <c r="O11" s="57">
        <v>9</v>
      </c>
      <c r="P11" s="57">
        <v>2</v>
      </c>
      <c r="Q11" s="57">
        <v>27</v>
      </c>
      <c r="R11" s="149">
        <v>2954</v>
      </c>
      <c r="S11" s="149"/>
      <c r="T11" s="57">
        <v>1749</v>
      </c>
      <c r="U11" s="57">
        <v>629</v>
      </c>
      <c r="V11" s="57">
        <v>576</v>
      </c>
      <c r="W11" s="85">
        <v>1</v>
      </c>
    </row>
    <row r="12" spans="1:23" s="43" customFormat="1" ht="23.05" customHeight="1">
      <c r="A12" s="86" t="s">
        <v>63</v>
      </c>
      <c r="B12" s="57">
        <v>10</v>
      </c>
      <c r="C12" s="57">
        <v>7</v>
      </c>
      <c r="D12" s="57">
        <v>3</v>
      </c>
      <c r="E12" s="57"/>
      <c r="F12" s="57">
        <v>6</v>
      </c>
      <c r="G12" s="57"/>
      <c r="H12" s="57">
        <v>4</v>
      </c>
      <c r="I12" s="57">
        <v>8</v>
      </c>
      <c r="J12" s="57">
        <v>1</v>
      </c>
      <c r="K12" s="57"/>
      <c r="L12" s="57"/>
      <c r="M12" s="57">
        <v>1</v>
      </c>
      <c r="N12" s="57">
        <v>4</v>
      </c>
      <c r="O12" s="57">
        <v>35</v>
      </c>
      <c r="P12" s="57">
        <v>3</v>
      </c>
      <c r="Q12" s="57">
        <v>53</v>
      </c>
      <c r="R12" s="149">
        <v>574</v>
      </c>
      <c r="S12" s="149"/>
      <c r="T12" s="57">
        <v>481</v>
      </c>
      <c r="U12" s="57">
        <v>93</v>
      </c>
      <c r="V12" s="57">
        <v>0</v>
      </c>
      <c r="W12" s="85">
        <v>1</v>
      </c>
    </row>
    <row r="13" spans="1:23" s="43" customFormat="1" ht="23.05" customHeight="1">
      <c r="A13" s="86" t="s">
        <v>64</v>
      </c>
      <c r="B13" s="57">
        <v>15</v>
      </c>
      <c r="C13" s="57">
        <v>10</v>
      </c>
      <c r="D13" s="57">
        <v>5</v>
      </c>
      <c r="E13" s="57"/>
      <c r="F13" s="57">
        <v>10</v>
      </c>
      <c r="G13" s="57"/>
      <c r="H13" s="57">
        <v>5</v>
      </c>
      <c r="I13" s="57">
        <v>10</v>
      </c>
      <c r="J13" s="57">
        <v>3</v>
      </c>
      <c r="K13" s="57">
        <v>1</v>
      </c>
      <c r="L13" s="57"/>
      <c r="M13" s="57">
        <v>1</v>
      </c>
      <c r="N13" s="57">
        <v>3</v>
      </c>
      <c r="O13" s="57">
        <v>21</v>
      </c>
      <c r="P13" s="57">
        <v>3</v>
      </c>
      <c r="Q13" s="57">
        <v>3</v>
      </c>
      <c r="R13" s="149">
        <v>746</v>
      </c>
      <c r="S13" s="149"/>
      <c r="T13" s="57">
        <v>442</v>
      </c>
      <c r="U13" s="57">
        <v>184</v>
      </c>
      <c r="V13" s="57">
        <v>120</v>
      </c>
      <c r="W13" s="85">
        <v>1</v>
      </c>
    </row>
    <row r="14" spans="1:23" s="43" customFormat="1" ht="23.05" customHeight="1">
      <c r="A14" s="86" t="s">
        <v>65</v>
      </c>
      <c r="B14" s="57">
        <v>5</v>
      </c>
      <c r="C14" s="57">
        <v>4</v>
      </c>
      <c r="D14" s="57">
        <v>1</v>
      </c>
      <c r="E14" s="57"/>
      <c r="F14" s="57">
        <v>2</v>
      </c>
      <c r="G14" s="57"/>
      <c r="H14" s="57">
        <v>3</v>
      </c>
      <c r="I14" s="57">
        <v>4</v>
      </c>
      <c r="J14" s="57">
        <v>1</v>
      </c>
      <c r="K14" s="57"/>
      <c r="L14" s="57"/>
      <c r="M14" s="57"/>
      <c r="N14" s="57">
        <v>3</v>
      </c>
      <c r="O14" s="57">
        <v>45</v>
      </c>
      <c r="P14" s="57">
        <v>2</v>
      </c>
      <c r="Q14" s="57">
        <v>26</v>
      </c>
      <c r="R14" s="149">
        <v>270</v>
      </c>
      <c r="S14" s="149"/>
      <c r="T14" s="57">
        <v>174</v>
      </c>
      <c r="U14" s="57">
        <v>70</v>
      </c>
      <c r="V14" s="57">
        <v>26</v>
      </c>
      <c r="W14" s="85">
        <v>1</v>
      </c>
    </row>
    <row r="15" spans="1:23" s="43" customFormat="1" ht="23.05" customHeight="1">
      <c r="A15" s="86" t="s">
        <v>66</v>
      </c>
      <c r="B15" s="57">
        <v>26</v>
      </c>
      <c r="C15" s="57">
        <v>15</v>
      </c>
      <c r="D15" s="57">
        <v>11</v>
      </c>
      <c r="E15" s="57"/>
      <c r="F15" s="57">
        <v>22</v>
      </c>
      <c r="G15" s="57"/>
      <c r="H15" s="57">
        <v>4</v>
      </c>
      <c r="I15" s="57">
        <v>20</v>
      </c>
      <c r="J15" s="57">
        <v>3</v>
      </c>
      <c r="K15" s="57"/>
      <c r="L15" s="57"/>
      <c r="M15" s="57">
        <v>3</v>
      </c>
      <c r="N15" s="57">
        <v>5</v>
      </c>
      <c r="O15" s="57">
        <v>24</v>
      </c>
      <c r="P15" s="57">
        <v>4</v>
      </c>
      <c r="Q15" s="57">
        <v>38</v>
      </c>
      <c r="R15" s="149">
        <v>2561</v>
      </c>
      <c r="S15" s="149"/>
      <c r="T15" s="57">
        <v>2324</v>
      </c>
      <c r="U15" s="57">
        <v>115</v>
      </c>
      <c r="V15" s="57">
        <v>122</v>
      </c>
      <c r="W15" s="85">
        <v>1</v>
      </c>
    </row>
    <row r="16" spans="1:23" s="43" customFormat="1" ht="23.05" customHeight="1">
      <c r="A16" s="86" t="s">
        <v>67</v>
      </c>
      <c r="B16" s="57">
        <v>15</v>
      </c>
      <c r="C16" s="57">
        <v>14</v>
      </c>
      <c r="D16" s="57">
        <v>1</v>
      </c>
      <c r="E16" s="57"/>
      <c r="F16" s="57">
        <v>12</v>
      </c>
      <c r="G16" s="57"/>
      <c r="H16" s="57">
        <v>3</v>
      </c>
      <c r="I16" s="57">
        <v>12</v>
      </c>
      <c r="J16" s="57">
        <v>3</v>
      </c>
      <c r="K16" s="57"/>
      <c r="L16" s="57"/>
      <c r="M16" s="57"/>
      <c r="N16" s="57">
        <v>3</v>
      </c>
      <c r="O16" s="57">
        <v>19</v>
      </c>
      <c r="P16" s="57">
        <v>3</v>
      </c>
      <c r="Q16" s="57">
        <v>16</v>
      </c>
      <c r="R16" s="149">
        <v>1278</v>
      </c>
      <c r="S16" s="149"/>
      <c r="T16" s="57">
        <v>1232</v>
      </c>
      <c r="U16" s="57">
        <v>40</v>
      </c>
      <c r="V16" s="57">
        <v>6</v>
      </c>
      <c r="W16" s="85">
        <v>1</v>
      </c>
    </row>
    <row r="17" spans="1:28" s="43" customFormat="1" ht="23.05" customHeight="1">
      <c r="A17" s="86" t="s">
        <v>68</v>
      </c>
      <c r="B17" s="57">
        <v>10</v>
      </c>
      <c r="C17" s="57">
        <v>6</v>
      </c>
      <c r="D17" s="57">
        <v>4</v>
      </c>
      <c r="E17" s="57"/>
      <c r="F17" s="57">
        <v>8</v>
      </c>
      <c r="G17" s="57"/>
      <c r="H17" s="57">
        <v>2</v>
      </c>
      <c r="I17" s="57">
        <v>8</v>
      </c>
      <c r="J17" s="57"/>
      <c r="K17" s="57">
        <v>1</v>
      </c>
      <c r="L17" s="57"/>
      <c r="M17" s="57">
        <v>1</v>
      </c>
      <c r="N17" s="57">
        <v>9</v>
      </c>
      <c r="O17" s="57">
        <v>37</v>
      </c>
      <c r="P17" s="57">
        <v>8</v>
      </c>
      <c r="Q17" s="57">
        <v>1</v>
      </c>
      <c r="R17" s="149">
        <v>538</v>
      </c>
      <c r="S17" s="149"/>
      <c r="T17" s="57">
        <v>424</v>
      </c>
      <c r="U17" s="57">
        <v>24</v>
      </c>
      <c r="V17" s="57">
        <v>90</v>
      </c>
      <c r="W17" s="85">
        <v>1</v>
      </c>
    </row>
    <row r="18" spans="1:28" s="43" customFormat="1" ht="23.05" customHeight="1">
      <c r="A18" s="86" t="s">
        <v>69</v>
      </c>
      <c r="B18" s="57">
        <v>30</v>
      </c>
      <c r="C18" s="57">
        <v>22</v>
      </c>
      <c r="D18" s="57">
        <v>8</v>
      </c>
      <c r="E18" s="57"/>
      <c r="F18" s="57">
        <v>15</v>
      </c>
      <c r="G18" s="57">
        <v>1</v>
      </c>
      <c r="H18" s="57">
        <v>14</v>
      </c>
      <c r="I18" s="57">
        <v>17</v>
      </c>
      <c r="J18" s="57">
        <v>10</v>
      </c>
      <c r="K18" s="57"/>
      <c r="L18" s="57"/>
      <c r="M18" s="57">
        <v>3</v>
      </c>
      <c r="N18" s="57">
        <v>4</v>
      </c>
      <c r="O18" s="57">
        <v>13</v>
      </c>
      <c r="P18" s="57">
        <v>3</v>
      </c>
      <c r="Q18" s="57">
        <v>11</v>
      </c>
      <c r="R18" s="149">
        <v>1970</v>
      </c>
      <c r="S18" s="149"/>
      <c r="T18" s="57">
        <v>1380</v>
      </c>
      <c r="U18" s="57">
        <v>330</v>
      </c>
      <c r="V18" s="57">
        <v>260</v>
      </c>
      <c r="W18" s="93">
        <v>0.9375</v>
      </c>
    </row>
    <row r="19" spans="1:28" s="43" customFormat="1" ht="23.05" customHeight="1">
      <c r="A19" s="86" t="s">
        <v>70</v>
      </c>
      <c r="B19" s="57">
        <v>4</v>
      </c>
      <c r="C19" s="57">
        <v>3</v>
      </c>
      <c r="D19" s="57">
        <v>1</v>
      </c>
      <c r="E19" s="57"/>
      <c r="F19" s="57">
        <v>3</v>
      </c>
      <c r="G19" s="57"/>
      <c r="H19" s="57">
        <v>1</v>
      </c>
      <c r="I19" s="57">
        <v>3</v>
      </c>
      <c r="J19" s="57">
        <v>1</v>
      </c>
      <c r="K19" s="57"/>
      <c r="L19" s="57"/>
      <c r="M19" s="57"/>
      <c r="N19" s="57">
        <v>4</v>
      </c>
      <c r="O19" s="57">
        <v>0</v>
      </c>
      <c r="P19" s="57">
        <v>3</v>
      </c>
      <c r="Q19" s="57">
        <v>47</v>
      </c>
      <c r="R19" s="149">
        <v>261</v>
      </c>
      <c r="S19" s="149"/>
      <c r="T19" s="57">
        <v>235</v>
      </c>
      <c r="U19" s="57">
        <v>26</v>
      </c>
      <c r="V19" s="57">
        <v>0</v>
      </c>
      <c r="W19" s="85">
        <v>1</v>
      </c>
    </row>
    <row r="20" spans="1:28" s="43" customFormat="1" ht="23.05" customHeight="1">
      <c r="A20" s="86" t="s">
        <v>71</v>
      </c>
      <c r="B20" s="57">
        <v>8</v>
      </c>
      <c r="C20" s="57">
        <v>7</v>
      </c>
      <c r="D20" s="57">
        <v>1</v>
      </c>
      <c r="E20" s="57"/>
      <c r="F20" s="57">
        <v>6</v>
      </c>
      <c r="G20" s="57"/>
      <c r="H20" s="57">
        <v>2</v>
      </c>
      <c r="I20" s="57">
        <v>4</v>
      </c>
      <c r="J20" s="57">
        <v>2</v>
      </c>
      <c r="K20" s="57"/>
      <c r="L20" s="57"/>
      <c r="M20" s="57">
        <v>2</v>
      </c>
      <c r="N20" s="57">
        <v>6</v>
      </c>
      <c r="O20" s="57">
        <v>10</v>
      </c>
      <c r="P20" s="57">
        <v>5</v>
      </c>
      <c r="Q20" s="57">
        <v>12</v>
      </c>
      <c r="R20" s="149">
        <v>242</v>
      </c>
      <c r="S20" s="149"/>
      <c r="T20" s="57">
        <v>170</v>
      </c>
      <c r="U20" s="57">
        <v>55</v>
      </c>
      <c r="V20" s="57">
        <v>17</v>
      </c>
      <c r="W20" s="85">
        <v>1</v>
      </c>
    </row>
    <row r="21" spans="1:28" s="43" customFormat="1" ht="23.05" customHeight="1">
      <c r="A21" s="86" t="s">
        <v>72</v>
      </c>
      <c r="B21" s="57">
        <v>10</v>
      </c>
      <c r="C21" s="57">
        <v>7</v>
      </c>
      <c r="D21" s="57">
        <v>3</v>
      </c>
      <c r="E21" s="57"/>
      <c r="F21" s="57">
        <v>6</v>
      </c>
      <c r="G21" s="57"/>
      <c r="H21" s="57">
        <v>4</v>
      </c>
      <c r="I21" s="57">
        <v>6</v>
      </c>
      <c r="J21" s="57">
        <v>4</v>
      </c>
      <c r="K21" s="57"/>
      <c r="L21" s="57"/>
      <c r="M21" s="57"/>
      <c r="N21" s="57">
        <v>5</v>
      </c>
      <c r="O21" s="57">
        <v>15</v>
      </c>
      <c r="P21" s="57">
        <v>4</v>
      </c>
      <c r="Q21" s="57">
        <v>45</v>
      </c>
      <c r="R21" s="149">
        <v>555</v>
      </c>
      <c r="S21" s="149"/>
      <c r="T21" s="57">
        <v>424</v>
      </c>
      <c r="U21" s="57">
        <v>68</v>
      </c>
      <c r="V21" s="57">
        <v>63</v>
      </c>
      <c r="W21" s="85">
        <v>1</v>
      </c>
    </row>
    <row r="22" spans="1:28" s="43" customFormat="1" ht="23.05" customHeight="1">
      <c r="A22" s="86" t="s">
        <v>73</v>
      </c>
      <c r="B22" s="57">
        <v>19</v>
      </c>
      <c r="C22" s="57">
        <v>17</v>
      </c>
      <c r="D22" s="57">
        <v>2</v>
      </c>
      <c r="E22" s="57"/>
      <c r="F22" s="57">
        <v>17</v>
      </c>
      <c r="G22" s="57"/>
      <c r="H22" s="57">
        <v>2</v>
      </c>
      <c r="I22" s="57">
        <v>18</v>
      </c>
      <c r="J22" s="57"/>
      <c r="K22" s="57"/>
      <c r="L22" s="57"/>
      <c r="M22" s="57">
        <v>1</v>
      </c>
      <c r="N22" s="57">
        <v>6</v>
      </c>
      <c r="O22" s="57">
        <v>1</v>
      </c>
      <c r="P22" s="57">
        <v>5</v>
      </c>
      <c r="Q22" s="57">
        <v>37</v>
      </c>
      <c r="R22" s="149">
        <v>866</v>
      </c>
      <c r="S22" s="149"/>
      <c r="T22" s="57">
        <v>744</v>
      </c>
      <c r="U22" s="57">
        <v>122</v>
      </c>
      <c r="V22" s="57">
        <v>0</v>
      </c>
      <c r="W22" s="85">
        <v>1</v>
      </c>
    </row>
    <row r="23" spans="1:28" s="43" customFormat="1" ht="23.05" customHeight="1">
      <c r="A23" s="86" t="s">
        <v>74</v>
      </c>
      <c r="B23" s="57">
        <v>10</v>
      </c>
      <c r="C23" s="57">
        <v>5</v>
      </c>
      <c r="D23" s="57">
        <v>5</v>
      </c>
      <c r="E23" s="57"/>
      <c r="F23" s="57">
        <v>8</v>
      </c>
      <c r="G23" s="57"/>
      <c r="H23" s="57">
        <v>2</v>
      </c>
      <c r="I23" s="57">
        <v>7</v>
      </c>
      <c r="J23" s="57">
        <v>2</v>
      </c>
      <c r="K23" s="57"/>
      <c r="L23" s="57"/>
      <c r="M23" s="57">
        <v>1</v>
      </c>
      <c r="N23" s="57">
        <v>6</v>
      </c>
      <c r="O23" s="57">
        <v>15</v>
      </c>
      <c r="P23" s="57">
        <v>3</v>
      </c>
      <c r="Q23" s="57">
        <v>5</v>
      </c>
      <c r="R23" s="149">
        <v>542</v>
      </c>
      <c r="S23" s="149"/>
      <c r="T23" s="57">
        <v>448</v>
      </c>
      <c r="U23" s="57">
        <v>80</v>
      </c>
      <c r="V23" s="57">
        <v>14</v>
      </c>
      <c r="W23" s="85">
        <v>1</v>
      </c>
    </row>
    <row r="24" spans="1:28" s="43" customFormat="1" ht="23.05" customHeight="1">
      <c r="A24" s="86" t="s">
        <v>75</v>
      </c>
      <c r="B24" s="57">
        <v>9</v>
      </c>
      <c r="C24" s="57">
        <v>5</v>
      </c>
      <c r="D24" s="57">
        <v>4</v>
      </c>
      <c r="E24" s="57"/>
      <c r="F24" s="57">
        <v>9</v>
      </c>
      <c r="G24" s="57"/>
      <c r="H24" s="57"/>
      <c r="I24" s="57">
        <v>9</v>
      </c>
      <c r="J24" s="57"/>
      <c r="K24" s="57"/>
      <c r="L24" s="57"/>
      <c r="M24" s="57"/>
      <c r="N24" s="57">
        <v>6</v>
      </c>
      <c r="O24" s="57">
        <v>50</v>
      </c>
      <c r="P24" s="57">
        <v>6</v>
      </c>
      <c r="Q24" s="57">
        <v>24</v>
      </c>
      <c r="R24" s="149">
        <v>696</v>
      </c>
      <c r="S24" s="149"/>
      <c r="T24" s="57">
        <v>605</v>
      </c>
      <c r="U24" s="57">
        <v>42</v>
      </c>
      <c r="V24" s="57">
        <v>49</v>
      </c>
      <c r="W24" s="85">
        <v>1</v>
      </c>
    </row>
    <row r="25" spans="1:28" s="43" customFormat="1" ht="23.05" customHeight="1" thickBot="1">
      <c r="A25" s="87" t="s">
        <v>76</v>
      </c>
      <c r="B25" s="79">
        <v>11</v>
      </c>
      <c r="C25" s="79">
        <v>7</v>
      </c>
      <c r="D25" s="79">
        <v>4</v>
      </c>
      <c r="E25" s="79"/>
      <c r="F25" s="79">
        <v>9</v>
      </c>
      <c r="G25" s="79"/>
      <c r="H25" s="79">
        <v>2</v>
      </c>
      <c r="I25" s="79">
        <v>10</v>
      </c>
      <c r="J25" s="79"/>
      <c r="K25" s="79"/>
      <c r="L25" s="79"/>
      <c r="M25" s="79">
        <v>1</v>
      </c>
      <c r="N25" s="79">
        <v>3</v>
      </c>
      <c r="O25" s="79">
        <v>11</v>
      </c>
      <c r="P25" s="79">
        <v>2</v>
      </c>
      <c r="Q25" s="79">
        <v>52</v>
      </c>
      <c r="R25" s="161">
        <v>359</v>
      </c>
      <c r="S25" s="161"/>
      <c r="T25" s="79">
        <v>359</v>
      </c>
      <c r="U25" s="79">
        <v>0</v>
      </c>
      <c r="V25" s="79">
        <v>0</v>
      </c>
      <c r="W25" s="88">
        <v>1</v>
      </c>
    </row>
    <row r="26" spans="1:28" s="43" customFormat="1" ht="24.05" customHeight="1">
      <c r="A26" s="58" t="s">
        <v>497</v>
      </c>
      <c r="B26" s="80"/>
      <c r="E26" s="75"/>
      <c r="F26" s="76"/>
      <c r="H26" s="43" t="s">
        <v>498</v>
      </c>
      <c r="J26" s="70"/>
      <c r="N26" s="70"/>
      <c r="O26" s="76"/>
      <c r="Q26" s="76"/>
      <c r="T26" s="77"/>
      <c r="U26" s="78"/>
      <c r="V26" s="78"/>
      <c r="W26" s="81" t="s">
        <v>502</v>
      </c>
    </row>
    <row r="27" spans="1:28" s="43" customFormat="1" ht="16" customHeight="1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6" customHeight="1">
      <c r="A28" s="103" t="s">
        <v>499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68"/>
      <c r="Y28" s="68"/>
      <c r="Z28" s="68"/>
      <c r="AA28" s="68"/>
      <c r="AB28" s="68"/>
    </row>
    <row r="29" spans="1:28" s="43" customFormat="1" ht="16" customHeight="1">
      <c r="A29" s="103" t="s">
        <v>500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68"/>
      <c r="Y29" s="68"/>
      <c r="Z29" s="68"/>
      <c r="AA29" s="68"/>
      <c r="AB29" s="68"/>
    </row>
    <row r="30" spans="1:28">
      <c r="X30" s="71"/>
    </row>
    <row r="31" spans="1:28">
      <c r="X31" s="72"/>
    </row>
    <row r="40" spans="14:14">
      <c r="N40" s="43"/>
    </row>
  </sheetData>
  <mergeCells count="51">
    <mergeCell ref="I6:I7"/>
    <mergeCell ref="I5:M5"/>
    <mergeCell ref="J6:J7"/>
    <mergeCell ref="K6:K7"/>
    <mergeCell ref="R25:S25"/>
    <mergeCell ref="R10:S10"/>
    <mergeCell ref="R11:S11"/>
    <mergeCell ref="R12:S12"/>
    <mergeCell ref="R13:S13"/>
    <mergeCell ref="S1:U1"/>
    <mergeCell ref="S2:U2"/>
    <mergeCell ref="R6:S7"/>
    <mergeCell ref="R8:S8"/>
    <mergeCell ref="R9:S9"/>
    <mergeCell ref="B1:L2"/>
    <mergeCell ref="N1:R2"/>
    <mergeCell ref="R23:S23"/>
    <mergeCell ref="R24:S24"/>
    <mergeCell ref="F6:G6"/>
    <mergeCell ref="R14:S14"/>
    <mergeCell ref="R15:S15"/>
    <mergeCell ref="R16:S16"/>
    <mergeCell ref="R17:S17"/>
    <mergeCell ref="R22:S22"/>
    <mergeCell ref="R18:S18"/>
    <mergeCell ref="R19:S19"/>
    <mergeCell ref="R20:S20"/>
    <mergeCell ref="R21:S21"/>
    <mergeCell ref="H6:H7"/>
    <mergeCell ref="F5:H5"/>
    <mergeCell ref="A5:A7"/>
    <mergeCell ref="B5:B7"/>
    <mergeCell ref="C6:D6"/>
    <mergeCell ref="C5:E5"/>
    <mergeCell ref="E6:E7"/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L6:L7"/>
    <mergeCell ref="M6:M7"/>
    <mergeCell ref="R5:V5"/>
    <mergeCell ref="N6:O6"/>
    <mergeCell ref="P6:Q6"/>
    <mergeCell ref="N5:Q5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view="pageBreakPreview" zoomScale="75" zoomScaleNormal="75" workbookViewId="0">
      <selection activeCell="J12" sqref="J12"/>
    </sheetView>
  </sheetViews>
  <sheetFormatPr defaultColWidth="9" defaultRowHeight="19.05"/>
  <cols>
    <col min="1" max="1" width="14.59765625" style="46" customWidth="1"/>
    <col min="2" max="2" width="10.59765625" style="46" customWidth="1"/>
    <col min="3" max="4" width="6.59765625" style="46" customWidth="1"/>
    <col min="5" max="5" width="7.59765625" style="46" customWidth="1"/>
    <col min="6" max="7" width="6.59765625" style="46" customWidth="1"/>
    <col min="8" max="13" width="7.59765625" style="46" customWidth="1"/>
    <col min="14" max="14" width="5.59765625" style="46" customWidth="1"/>
    <col min="15" max="15" width="3.59765625" style="46" customWidth="1"/>
    <col min="16" max="16" width="5.59765625" style="46" customWidth="1"/>
    <col min="17" max="17" width="3.59765625" style="46" customWidth="1"/>
    <col min="18" max="18" width="6.59765625" style="46" customWidth="1"/>
    <col min="19" max="19" width="2.59765625" style="46" customWidth="1"/>
    <col min="20" max="22" width="7.59765625" style="46" customWidth="1"/>
    <col min="23" max="23" width="12.59765625" style="46" customWidth="1"/>
    <col min="24" max="16384" width="9" style="46"/>
  </cols>
  <sheetData>
    <row r="1" spans="1:23" s="43" customFormat="1" ht="29.1" customHeight="1">
      <c r="A1" s="41" t="s">
        <v>503</v>
      </c>
      <c r="B1" s="141" t="s">
        <v>504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42"/>
      <c r="N1" s="145"/>
      <c r="O1" s="145"/>
      <c r="P1" s="145"/>
      <c r="Q1" s="145"/>
      <c r="R1" s="146"/>
      <c r="S1" s="123" t="s">
        <v>505</v>
      </c>
      <c r="T1" s="124"/>
      <c r="U1" s="124"/>
      <c r="V1" s="108" t="s">
        <v>506</v>
      </c>
      <c r="W1" s="109"/>
    </row>
    <row r="2" spans="1:23" s="43" customFormat="1" ht="29.1" customHeight="1" thickBot="1">
      <c r="A2" s="44" t="s">
        <v>507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45"/>
      <c r="N2" s="147"/>
      <c r="O2" s="147"/>
      <c r="P2" s="147"/>
      <c r="Q2" s="147"/>
      <c r="R2" s="148"/>
      <c r="S2" s="125" t="s">
        <v>508</v>
      </c>
      <c r="T2" s="126"/>
      <c r="U2" s="126"/>
      <c r="V2" s="110" t="s">
        <v>509</v>
      </c>
      <c r="W2" s="111"/>
    </row>
    <row r="3" spans="1:23" ht="29.95" customHeight="1">
      <c r="A3" s="112" t="s">
        <v>510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3"/>
      <c r="V3" s="113"/>
      <c r="W3" s="113"/>
    </row>
    <row r="4" spans="1:23" s="43" customFormat="1" ht="23.05" customHeight="1" thickBot="1">
      <c r="A4" s="114" t="s">
        <v>546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</row>
    <row r="5" spans="1:23" s="43" customFormat="1" ht="27.1" customHeight="1">
      <c r="A5" s="155"/>
      <c r="B5" s="158" t="s">
        <v>511</v>
      </c>
      <c r="C5" s="119" t="s">
        <v>512</v>
      </c>
      <c r="D5" s="119"/>
      <c r="E5" s="119"/>
      <c r="F5" s="119" t="s">
        <v>513</v>
      </c>
      <c r="G5" s="119"/>
      <c r="H5" s="119"/>
      <c r="I5" s="119" t="s">
        <v>514</v>
      </c>
      <c r="J5" s="119"/>
      <c r="K5" s="119"/>
      <c r="L5" s="119"/>
      <c r="M5" s="119"/>
      <c r="N5" s="119" t="s">
        <v>515</v>
      </c>
      <c r="O5" s="119"/>
      <c r="P5" s="119"/>
      <c r="Q5" s="119"/>
      <c r="R5" s="119" t="s">
        <v>516</v>
      </c>
      <c r="S5" s="119"/>
      <c r="T5" s="119"/>
      <c r="U5" s="119"/>
      <c r="V5" s="119"/>
      <c r="W5" s="162" t="s">
        <v>517</v>
      </c>
    </row>
    <row r="6" spans="1:23" s="43" customFormat="1" ht="33" customHeight="1">
      <c r="A6" s="156"/>
      <c r="B6" s="159"/>
      <c r="C6" s="120" t="s">
        <v>518</v>
      </c>
      <c r="D6" s="120"/>
      <c r="E6" s="117" t="s">
        <v>519</v>
      </c>
      <c r="F6" s="120" t="s">
        <v>520</v>
      </c>
      <c r="G6" s="120"/>
      <c r="H6" s="117" t="s">
        <v>521</v>
      </c>
      <c r="I6" s="117" t="s">
        <v>522</v>
      </c>
      <c r="J6" s="117" t="s">
        <v>523</v>
      </c>
      <c r="K6" s="117" t="s">
        <v>524</v>
      </c>
      <c r="L6" s="117" t="s">
        <v>525</v>
      </c>
      <c r="M6" s="117" t="s">
        <v>526</v>
      </c>
      <c r="N6" s="120" t="s">
        <v>520</v>
      </c>
      <c r="O6" s="120"/>
      <c r="P6" s="120" t="s">
        <v>527</v>
      </c>
      <c r="Q6" s="120"/>
      <c r="R6" s="150" t="s">
        <v>528</v>
      </c>
      <c r="S6" s="151"/>
      <c r="T6" s="115" t="s">
        <v>529</v>
      </c>
      <c r="U6" s="115" t="s">
        <v>530</v>
      </c>
      <c r="V6" s="115" t="s">
        <v>531</v>
      </c>
      <c r="W6" s="163"/>
    </row>
    <row r="7" spans="1:23" s="43" customFormat="1" ht="33" customHeight="1" thickBot="1">
      <c r="A7" s="157"/>
      <c r="B7" s="160"/>
      <c r="C7" s="47" t="s">
        <v>532</v>
      </c>
      <c r="D7" s="47" t="s">
        <v>533</v>
      </c>
      <c r="E7" s="118"/>
      <c r="F7" s="47" t="s">
        <v>534</v>
      </c>
      <c r="G7" s="47" t="s">
        <v>535</v>
      </c>
      <c r="H7" s="118"/>
      <c r="I7" s="118"/>
      <c r="J7" s="118"/>
      <c r="K7" s="118"/>
      <c r="L7" s="118"/>
      <c r="M7" s="118"/>
      <c r="N7" s="48" t="s">
        <v>536</v>
      </c>
      <c r="O7" s="48" t="s">
        <v>537</v>
      </c>
      <c r="P7" s="48" t="s">
        <v>536</v>
      </c>
      <c r="Q7" s="48" t="s">
        <v>537</v>
      </c>
      <c r="R7" s="152"/>
      <c r="S7" s="153"/>
      <c r="T7" s="116"/>
      <c r="U7" s="116"/>
      <c r="V7" s="116"/>
      <c r="W7" s="164"/>
    </row>
    <row r="8" spans="1:23" s="43" customFormat="1" ht="23.05" customHeight="1">
      <c r="A8" s="82" t="s">
        <v>538</v>
      </c>
      <c r="B8" s="51">
        <v>6</v>
      </c>
      <c r="C8" s="51">
        <v>5</v>
      </c>
      <c r="D8" s="51">
        <v>1</v>
      </c>
      <c r="E8" s="51"/>
      <c r="F8" s="51">
        <v>3</v>
      </c>
      <c r="G8" s="51"/>
      <c r="H8" s="51">
        <v>3</v>
      </c>
      <c r="I8" s="51">
        <v>5</v>
      </c>
      <c r="J8" s="51"/>
      <c r="K8" s="51"/>
      <c r="L8" s="51"/>
      <c r="M8" s="51">
        <v>1</v>
      </c>
      <c r="N8" s="51">
        <v>4</v>
      </c>
      <c r="O8" s="51">
        <v>20</v>
      </c>
      <c r="P8" s="51">
        <v>2</v>
      </c>
      <c r="Q8" s="51">
        <v>49</v>
      </c>
      <c r="R8" s="154">
        <v>366</v>
      </c>
      <c r="S8" s="154"/>
      <c r="T8" s="51">
        <v>259</v>
      </c>
      <c r="U8" s="51">
        <v>65</v>
      </c>
      <c r="V8" s="51">
        <v>42</v>
      </c>
      <c r="W8" s="91">
        <v>1</v>
      </c>
    </row>
    <row r="9" spans="1:23" s="43" customFormat="1" ht="23.05" customHeight="1">
      <c r="A9" s="84" t="s">
        <v>539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149"/>
      <c r="S9" s="149"/>
      <c r="T9" s="57"/>
      <c r="U9" s="57"/>
      <c r="V9" s="57"/>
      <c r="W9" s="85"/>
    </row>
    <row r="10" spans="1:23" s="43" customFormat="1" ht="23.05" customHeight="1">
      <c r="A10" s="86" t="s">
        <v>61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149"/>
      <c r="S10" s="149"/>
      <c r="T10" s="57"/>
      <c r="U10" s="57"/>
      <c r="V10" s="57"/>
      <c r="W10" s="85"/>
    </row>
    <row r="11" spans="1:23" s="43" customFormat="1" ht="23.05" customHeight="1">
      <c r="A11" s="86" t="s">
        <v>62</v>
      </c>
      <c r="B11" s="57">
        <v>1</v>
      </c>
      <c r="C11" s="57">
        <v>1</v>
      </c>
      <c r="D11" s="57"/>
      <c r="E11" s="57"/>
      <c r="F11" s="57"/>
      <c r="G11" s="57"/>
      <c r="H11" s="57">
        <v>1</v>
      </c>
      <c r="I11" s="57"/>
      <c r="J11" s="57"/>
      <c r="K11" s="57"/>
      <c r="L11" s="57"/>
      <c r="M11" s="57">
        <v>1</v>
      </c>
      <c r="N11" s="57"/>
      <c r="O11" s="57"/>
      <c r="P11" s="57">
        <v>3</v>
      </c>
      <c r="Q11" s="57">
        <v>55</v>
      </c>
      <c r="R11" s="149">
        <v>132</v>
      </c>
      <c r="S11" s="149"/>
      <c r="T11" s="57">
        <v>70</v>
      </c>
      <c r="U11" s="57">
        <v>40</v>
      </c>
      <c r="V11" s="57">
        <v>22</v>
      </c>
      <c r="W11" s="85">
        <v>1</v>
      </c>
    </row>
    <row r="12" spans="1:23" s="43" customFormat="1" ht="23.05" customHeight="1">
      <c r="A12" s="86" t="s">
        <v>63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149"/>
      <c r="S12" s="149"/>
      <c r="T12" s="57"/>
      <c r="U12" s="57"/>
      <c r="V12" s="57"/>
      <c r="W12" s="85"/>
    </row>
    <row r="13" spans="1:23" s="43" customFormat="1" ht="23.05" customHeight="1">
      <c r="A13" s="86" t="s">
        <v>64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149"/>
      <c r="S13" s="149"/>
      <c r="T13" s="57"/>
      <c r="U13" s="57"/>
      <c r="V13" s="57"/>
      <c r="W13" s="85"/>
    </row>
    <row r="14" spans="1:23" s="43" customFormat="1" ht="23.05" customHeight="1">
      <c r="A14" s="8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49"/>
      <c r="S14" s="149"/>
      <c r="T14" s="57"/>
      <c r="U14" s="57"/>
      <c r="V14" s="57"/>
      <c r="W14" s="85"/>
    </row>
    <row r="15" spans="1:23" s="43" customFormat="1" ht="23.05" customHeight="1">
      <c r="A15" s="86" t="s">
        <v>66</v>
      </c>
      <c r="B15" s="57">
        <v>2</v>
      </c>
      <c r="C15" s="57">
        <v>1</v>
      </c>
      <c r="D15" s="57">
        <v>1</v>
      </c>
      <c r="E15" s="57"/>
      <c r="F15" s="57">
        <v>2</v>
      </c>
      <c r="G15" s="57"/>
      <c r="H15" s="57"/>
      <c r="I15" s="57">
        <v>2</v>
      </c>
      <c r="J15" s="57"/>
      <c r="K15" s="57"/>
      <c r="L15" s="57"/>
      <c r="M15" s="57"/>
      <c r="N15" s="57">
        <v>4</v>
      </c>
      <c r="O15" s="57">
        <v>30</v>
      </c>
      <c r="P15" s="57">
        <v>3</v>
      </c>
      <c r="Q15" s="57">
        <v>30</v>
      </c>
      <c r="R15" s="149">
        <v>97</v>
      </c>
      <c r="S15" s="149"/>
      <c r="T15" s="57">
        <v>52</v>
      </c>
      <c r="U15" s="57">
        <v>25</v>
      </c>
      <c r="V15" s="57">
        <v>20</v>
      </c>
      <c r="W15" s="85">
        <v>1</v>
      </c>
    </row>
    <row r="16" spans="1:23" s="43" customFormat="1" ht="23.05" customHeight="1">
      <c r="A16" s="86" t="s">
        <v>67</v>
      </c>
      <c r="B16" s="57">
        <v>2</v>
      </c>
      <c r="C16" s="57">
        <v>2</v>
      </c>
      <c r="D16" s="57"/>
      <c r="E16" s="57"/>
      <c r="F16" s="57">
        <v>1</v>
      </c>
      <c r="G16" s="57"/>
      <c r="H16" s="57">
        <v>1</v>
      </c>
      <c r="I16" s="57">
        <v>2</v>
      </c>
      <c r="J16" s="57"/>
      <c r="K16" s="57"/>
      <c r="L16" s="57"/>
      <c r="M16" s="57"/>
      <c r="N16" s="57">
        <v>4</v>
      </c>
      <c r="O16" s="57">
        <v>0</v>
      </c>
      <c r="P16" s="57">
        <v>2</v>
      </c>
      <c r="Q16" s="57">
        <v>30</v>
      </c>
      <c r="R16" s="149">
        <v>115</v>
      </c>
      <c r="S16" s="149"/>
      <c r="T16" s="57">
        <v>115</v>
      </c>
      <c r="U16" s="57"/>
      <c r="V16" s="57"/>
      <c r="W16" s="85">
        <v>1</v>
      </c>
    </row>
    <row r="17" spans="1:28" s="43" customFormat="1" ht="23.05" customHeight="1">
      <c r="A17" s="86" t="s">
        <v>68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149"/>
      <c r="S17" s="149"/>
      <c r="T17" s="57"/>
      <c r="U17" s="57"/>
      <c r="V17" s="57"/>
      <c r="W17" s="85"/>
    </row>
    <row r="18" spans="1:28" s="43" customFormat="1" ht="23.05" customHeight="1">
      <c r="A18" s="86" t="s">
        <v>69</v>
      </c>
      <c r="B18" s="57">
        <v>1</v>
      </c>
      <c r="C18" s="57">
        <v>1</v>
      </c>
      <c r="D18" s="57"/>
      <c r="E18" s="57"/>
      <c r="F18" s="57"/>
      <c r="G18" s="57"/>
      <c r="H18" s="57">
        <v>1</v>
      </c>
      <c r="I18" s="57">
        <v>1</v>
      </c>
      <c r="J18" s="57"/>
      <c r="K18" s="57"/>
      <c r="L18" s="57"/>
      <c r="M18" s="57"/>
      <c r="N18" s="57"/>
      <c r="O18" s="57"/>
      <c r="P18" s="57">
        <v>0</v>
      </c>
      <c r="Q18" s="57">
        <v>59</v>
      </c>
      <c r="R18" s="149">
        <v>22</v>
      </c>
      <c r="S18" s="149"/>
      <c r="T18" s="57">
        <v>22</v>
      </c>
      <c r="U18" s="57"/>
      <c r="V18" s="57"/>
      <c r="W18" s="85">
        <v>1</v>
      </c>
    </row>
    <row r="19" spans="1:28" s="43" customFormat="1" ht="23.05" customHeight="1">
      <c r="A19" s="86" t="s">
        <v>70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149"/>
      <c r="S19" s="149"/>
      <c r="T19" s="57"/>
      <c r="U19" s="57"/>
      <c r="V19" s="57"/>
      <c r="W19" s="85"/>
    </row>
    <row r="20" spans="1:28" s="43" customFormat="1" ht="23.05" customHeight="1">
      <c r="A20" s="86" t="s">
        <v>71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49"/>
      <c r="S20" s="149"/>
      <c r="T20" s="57"/>
      <c r="U20" s="57"/>
      <c r="V20" s="57"/>
      <c r="W20" s="85"/>
    </row>
    <row r="21" spans="1:28" s="43" customFormat="1" ht="23.05" customHeight="1">
      <c r="A21" s="86" t="s">
        <v>72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149"/>
      <c r="S21" s="149"/>
      <c r="T21" s="57"/>
      <c r="U21" s="57"/>
      <c r="V21" s="57"/>
      <c r="W21" s="85"/>
    </row>
    <row r="22" spans="1:28" s="43" customFormat="1" ht="23.05" customHeight="1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9"/>
      <c r="S22" s="149"/>
      <c r="T22" s="57"/>
      <c r="U22" s="57"/>
      <c r="V22" s="57"/>
      <c r="W22" s="85"/>
    </row>
    <row r="23" spans="1:28" s="43" customFormat="1" ht="23.05" customHeight="1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9"/>
      <c r="S23" s="149"/>
      <c r="T23" s="57"/>
      <c r="U23" s="57"/>
      <c r="V23" s="57"/>
      <c r="W23" s="89"/>
    </row>
    <row r="24" spans="1:28" s="43" customFormat="1" ht="23.05" customHeight="1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9"/>
      <c r="S24" s="149"/>
      <c r="T24" s="57"/>
      <c r="U24" s="57"/>
      <c r="V24" s="57"/>
      <c r="W24" s="85"/>
    </row>
    <row r="25" spans="1:28" s="43" customFormat="1" ht="23.05" customHeight="1" thickBot="1">
      <c r="A25" s="87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61"/>
      <c r="S25" s="161"/>
      <c r="T25" s="79"/>
      <c r="U25" s="79"/>
      <c r="V25" s="79"/>
      <c r="W25" s="88"/>
    </row>
    <row r="26" spans="1:28" s="43" customFormat="1" ht="24.05" customHeight="1">
      <c r="A26" s="58" t="s">
        <v>540</v>
      </c>
      <c r="B26" s="80"/>
      <c r="E26" s="75"/>
      <c r="F26" s="76"/>
      <c r="H26" s="43" t="s">
        <v>541</v>
      </c>
      <c r="J26" s="70"/>
      <c r="N26" s="70"/>
      <c r="O26" s="76"/>
      <c r="Q26" s="76"/>
      <c r="T26" s="77"/>
      <c r="U26" s="78"/>
      <c r="V26" s="78"/>
      <c r="W26" s="81" t="s">
        <v>542</v>
      </c>
    </row>
    <row r="27" spans="1:28" s="43" customFormat="1" ht="16" customHeight="1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6" customHeight="1">
      <c r="A28" s="103" t="s">
        <v>543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68"/>
      <c r="Y28" s="68"/>
      <c r="Z28" s="68"/>
      <c r="AA28" s="68"/>
      <c r="AB28" s="68"/>
    </row>
    <row r="29" spans="1:28" s="43" customFormat="1" ht="16" customHeight="1">
      <c r="A29" s="103" t="s">
        <v>544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68"/>
      <c r="Y29" s="68"/>
      <c r="Z29" s="68"/>
      <c r="AA29" s="68"/>
      <c r="AB29" s="68"/>
    </row>
    <row r="30" spans="1:28">
      <c r="X30" s="71"/>
    </row>
    <row r="31" spans="1:28">
      <c r="X31" s="72"/>
    </row>
    <row r="39" spans="14:14">
      <c r="N39" s="43"/>
    </row>
  </sheetData>
  <mergeCells count="51">
    <mergeCell ref="A5:A7"/>
    <mergeCell ref="B5:B7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R22:S22"/>
    <mergeCell ref="R18:S18"/>
    <mergeCell ref="R19:S19"/>
    <mergeCell ref="R20:S20"/>
    <mergeCell ref="R21:S21"/>
    <mergeCell ref="A28:W28"/>
    <mergeCell ref="R16:S16"/>
    <mergeCell ref="R17:S17"/>
    <mergeCell ref="R25:S25"/>
    <mergeCell ref="R11:S11"/>
    <mergeCell ref="R12:S12"/>
    <mergeCell ref="R13:S13"/>
    <mergeCell ref="R14:S14"/>
    <mergeCell ref="R15:S15"/>
    <mergeCell ref="R23:S23"/>
    <mergeCell ref="R24:S24"/>
    <mergeCell ref="C6:D6"/>
    <mergeCell ref="C5:E5"/>
    <mergeCell ref="E6:E7"/>
    <mergeCell ref="B1:L2"/>
    <mergeCell ref="N1:R2"/>
    <mergeCell ref="R5:V5"/>
    <mergeCell ref="N6:O6"/>
    <mergeCell ref="P6:Q6"/>
    <mergeCell ref="N5:Q5"/>
    <mergeCell ref="K6:K7"/>
    <mergeCell ref="L6:L7"/>
    <mergeCell ref="M6:M7"/>
    <mergeCell ref="F6:G6"/>
    <mergeCell ref="H6:H7"/>
    <mergeCell ref="F5:H5"/>
    <mergeCell ref="I6:I7"/>
    <mergeCell ref="I5:M5"/>
    <mergeCell ref="J6:J7"/>
    <mergeCell ref="R10:S10"/>
    <mergeCell ref="S1:U1"/>
    <mergeCell ref="S2:U2"/>
    <mergeCell ref="R6:S7"/>
    <mergeCell ref="R8:S8"/>
    <mergeCell ref="R9:S9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zoomScale="75" zoomScaleNormal="75" workbookViewId="0">
      <selection activeCell="A5" sqref="A5:A7"/>
    </sheetView>
  </sheetViews>
  <sheetFormatPr defaultColWidth="9" defaultRowHeight="19.05"/>
  <cols>
    <col min="1" max="1" width="14.59765625" style="46" customWidth="1"/>
    <col min="2" max="2" width="10.59765625" style="46" customWidth="1"/>
    <col min="3" max="4" width="6.59765625" style="46" customWidth="1"/>
    <col min="5" max="5" width="7.59765625" style="46" customWidth="1"/>
    <col min="6" max="7" width="6.59765625" style="46" customWidth="1"/>
    <col min="8" max="13" width="7.59765625" style="46" customWidth="1"/>
    <col min="14" max="14" width="5.59765625" style="46" customWidth="1"/>
    <col min="15" max="15" width="3.59765625" style="46" customWidth="1"/>
    <col min="16" max="16" width="5.59765625" style="46" customWidth="1"/>
    <col min="17" max="17" width="3.59765625" style="46" customWidth="1"/>
    <col min="18" max="18" width="6.59765625" style="46" customWidth="1"/>
    <col min="19" max="19" width="2.59765625" style="46" customWidth="1"/>
    <col min="20" max="22" width="7.59765625" style="46" customWidth="1"/>
    <col min="23" max="23" width="12.59765625" style="46" customWidth="1"/>
    <col min="24" max="16384" width="9" style="46"/>
  </cols>
  <sheetData>
    <row r="1" spans="1:23" s="43" customFormat="1" ht="29.1" customHeight="1">
      <c r="A1" s="41" t="s">
        <v>80</v>
      </c>
      <c r="B1" s="141" t="s">
        <v>81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42"/>
      <c r="N1" s="145"/>
      <c r="O1" s="145"/>
      <c r="P1" s="145"/>
      <c r="Q1" s="145"/>
      <c r="R1" s="146"/>
      <c r="S1" s="123" t="s">
        <v>82</v>
      </c>
      <c r="T1" s="124"/>
      <c r="U1" s="124"/>
      <c r="V1" s="108" t="s">
        <v>83</v>
      </c>
      <c r="W1" s="109"/>
    </row>
    <row r="2" spans="1:23" s="43" customFormat="1" ht="29.1" customHeight="1" thickBot="1">
      <c r="A2" s="44" t="s">
        <v>84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45"/>
      <c r="N2" s="147"/>
      <c r="O2" s="147"/>
      <c r="P2" s="147"/>
      <c r="Q2" s="147"/>
      <c r="R2" s="148"/>
      <c r="S2" s="125" t="s">
        <v>85</v>
      </c>
      <c r="T2" s="126"/>
      <c r="U2" s="126"/>
      <c r="V2" s="110" t="s">
        <v>86</v>
      </c>
      <c r="W2" s="111"/>
    </row>
    <row r="3" spans="1:23" ht="29.95" customHeight="1">
      <c r="A3" s="112" t="s">
        <v>87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3"/>
      <c r="V3" s="113"/>
      <c r="W3" s="113"/>
    </row>
    <row r="4" spans="1:23" s="43" customFormat="1" ht="23.05" customHeight="1" thickBot="1">
      <c r="A4" s="114" t="s">
        <v>166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</row>
    <row r="5" spans="1:23" s="43" customFormat="1" ht="27.1" customHeight="1">
      <c r="A5" s="133"/>
      <c r="B5" s="136" t="s">
        <v>88</v>
      </c>
      <c r="C5" s="119" t="s">
        <v>89</v>
      </c>
      <c r="D5" s="119"/>
      <c r="E5" s="119"/>
      <c r="F5" s="119" t="s">
        <v>90</v>
      </c>
      <c r="G5" s="119"/>
      <c r="H5" s="119"/>
      <c r="I5" s="119" t="s">
        <v>91</v>
      </c>
      <c r="J5" s="119"/>
      <c r="K5" s="119"/>
      <c r="L5" s="119"/>
      <c r="M5" s="119"/>
      <c r="N5" s="119" t="s">
        <v>92</v>
      </c>
      <c r="O5" s="119"/>
      <c r="P5" s="119"/>
      <c r="Q5" s="119"/>
      <c r="R5" s="119" t="s">
        <v>93</v>
      </c>
      <c r="S5" s="119"/>
      <c r="T5" s="119"/>
      <c r="U5" s="119"/>
      <c r="V5" s="119"/>
      <c r="W5" s="105" t="s">
        <v>94</v>
      </c>
    </row>
    <row r="6" spans="1:23" s="43" customFormat="1" ht="33" customHeight="1">
      <c r="A6" s="134"/>
      <c r="B6" s="137"/>
      <c r="C6" s="120" t="s">
        <v>95</v>
      </c>
      <c r="D6" s="120"/>
      <c r="E6" s="139" t="s">
        <v>96</v>
      </c>
      <c r="F6" s="120" t="s">
        <v>97</v>
      </c>
      <c r="G6" s="120"/>
      <c r="H6" s="117" t="s">
        <v>98</v>
      </c>
      <c r="I6" s="117" t="s">
        <v>99</v>
      </c>
      <c r="J6" s="117" t="s">
        <v>100</v>
      </c>
      <c r="K6" s="117" t="s">
        <v>101</v>
      </c>
      <c r="L6" s="117" t="s">
        <v>102</v>
      </c>
      <c r="M6" s="117" t="s">
        <v>103</v>
      </c>
      <c r="N6" s="120" t="s">
        <v>97</v>
      </c>
      <c r="O6" s="120"/>
      <c r="P6" s="120" t="s">
        <v>104</v>
      </c>
      <c r="Q6" s="120"/>
      <c r="R6" s="127" t="s">
        <v>105</v>
      </c>
      <c r="S6" s="128"/>
      <c r="T6" s="115" t="s">
        <v>106</v>
      </c>
      <c r="U6" s="115" t="s">
        <v>107</v>
      </c>
      <c r="V6" s="115" t="s">
        <v>108</v>
      </c>
      <c r="W6" s="106"/>
    </row>
    <row r="7" spans="1:23" s="43" customFormat="1" ht="33" customHeight="1" thickBot="1">
      <c r="A7" s="135"/>
      <c r="B7" s="138"/>
      <c r="C7" s="47" t="s">
        <v>109</v>
      </c>
      <c r="D7" s="47" t="s">
        <v>110</v>
      </c>
      <c r="E7" s="140"/>
      <c r="F7" s="47" t="s">
        <v>111</v>
      </c>
      <c r="G7" s="47" t="s">
        <v>112</v>
      </c>
      <c r="H7" s="118"/>
      <c r="I7" s="118"/>
      <c r="J7" s="118"/>
      <c r="K7" s="118"/>
      <c r="L7" s="118"/>
      <c r="M7" s="118"/>
      <c r="N7" s="48" t="s">
        <v>113</v>
      </c>
      <c r="O7" s="48" t="s">
        <v>114</v>
      </c>
      <c r="P7" s="48" t="s">
        <v>113</v>
      </c>
      <c r="Q7" s="48" t="s">
        <v>114</v>
      </c>
      <c r="R7" s="129"/>
      <c r="S7" s="130"/>
      <c r="T7" s="116"/>
      <c r="U7" s="116"/>
      <c r="V7" s="116"/>
      <c r="W7" s="107"/>
    </row>
    <row r="8" spans="1:23" s="43" customFormat="1" ht="23.05" customHeight="1" thickBot="1">
      <c r="A8" s="49" t="s">
        <v>115</v>
      </c>
      <c r="B8" s="50">
        <v>63</v>
      </c>
      <c r="C8" s="51">
        <v>60</v>
      </c>
      <c r="D8" s="51">
        <v>3</v>
      </c>
      <c r="E8" s="51">
        <v>0</v>
      </c>
      <c r="F8" s="51">
        <v>58</v>
      </c>
      <c r="G8" s="51"/>
      <c r="H8" s="51">
        <v>5</v>
      </c>
      <c r="I8" s="51">
        <v>60</v>
      </c>
      <c r="J8" s="51">
        <v>1</v>
      </c>
      <c r="K8" s="51"/>
      <c r="L8" s="51">
        <v>1</v>
      </c>
      <c r="M8" s="51">
        <v>1</v>
      </c>
      <c r="N8" s="51">
        <v>4</v>
      </c>
      <c r="O8" s="51">
        <v>32</v>
      </c>
      <c r="P8" s="51">
        <v>3</v>
      </c>
      <c r="Q8" s="51">
        <v>19</v>
      </c>
      <c r="R8" s="131">
        <v>5397</v>
      </c>
      <c r="S8" s="132"/>
      <c r="T8" s="51">
        <v>4475</v>
      </c>
      <c r="U8" s="51">
        <v>431</v>
      </c>
      <c r="V8" s="51">
        <v>491</v>
      </c>
      <c r="W8" s="73">
        <v>1</v>
      </c>
    </row>
    <row r="9" spans="1:23" s="43" customFormat="1" ht="23.05" customHeight="1" thickBot="1">
      <c r="A9" s="74" t="s">
        <v>120</v>
      </c>
      <c r="B9" s="52">
        <v>2</v>
      </c>
      <c r="C9" s="53"/>
      <c r="D9" s="53">
        <v>2</v>
      </c>
      <c r="E9" s="53"/>
      <c r="F9" s="53">
        <v>2</v>
      </c>
      <c r="G9" s="53"/>
      <c r="H9" s="53"/>
      <c r="I9" s="53">
        <v>1</v>
      </c>
      <c r="J9" s="53"/>
      <c r="K9" s="53"/>
      <c r="L9" s="53">
        <v>1</v>
      </c>
      <c r="M9" s="53"/>
      <c r="N9" s="53">
        <v>4</v>
      </c>
      <c r="O9" s="53">
        <v>0</v>
      </c>
      <c r="P9" s="53">
        <v>3</v>
      </c>
      <c r="Q9" s="53">
        <v>12</v>
      </c>
      <c r="R9" s="54">
        <v>72</v>
      </c>
      <c r="S9" s="55"/>
      <c r="T9" s="53">
        <v>72</v>
      </c>
      <c r="U9" s="53"/>
      <c r="V9" s="53"/>
      <c r="W9" s="73">
        <v>1</v>
      </c>
    </row>
    <row r="10" spans="1:23" s="43" customFormat="1" ht="23.05" customHeight="1" thickBot="1">
      <c r="A10" s="39" t="s">
        <v>61</v>
      </c>
      <c r="B10" s="52">
        <v>11</v>
      </c>
      <c r="C10" s="53">
        <v>11</v>
      </c>
      <c r="D10" s="53">
        <v>0</v>
      </c>
      <c r="E10" s="53">
        <v>0</v>
      </c>
      <c r="F10" s="53">
        <v>11</v>
      </c>
      <c r="G10" s="53"/>
      <c r="H10" s="53"/>
      <c r="I10" s="53">
        <v>11</v>
      </c>
      <c r="J10" s="53"/>
      <c r="K10" s="53"/>
      <c r="L10" s="53"/>
      <c r="M10" s="53"/>
      <c r="N10" s="53">
        <v>3</v>
      </c>
      <c r="O10" s="53">
        <v>46</v>
      </c>
      <c r="P10" s="53">
        <v>3</v>
      </c>
      <c r="Q10" s="53">
        <v>46</v>
      </c>
      <c r="R10" s="54">
        <v>672</v>
      </c>
      <c r="S10" s="55"/>
      <c r="T10" s="53">
        <v>648</v>
      </c>
      <c r="U10" s="53"/>
      <c r="V10" s="53">
        <v>24</v>
      </c>
      <c r="W10" s="73">
        <v>1</v>
      </c>
    </row>
    <row r="11" spans="1:23" s="43" customFormat="1" ht="23.05" customHeight="1" thickBot="1">
      <c r="A11" s="39" t="s">
        <v>62</v>
      </c>
      <c r="B11" s="52">
        <v>14</v>
      </c>
      <c r="C11" s="53">
        <v>14</v>
      </c>
      <c r="D11" s="53">
        <v>0</v>
      </c>
      <c r="E11" s="53">
        <v>0</v>
      </c>
      <c r="F11" s="53">
        <v>10</v>
      </c>
      <c r="G11" s="53"/>
      <c r="H11" s="53">
        <v>4</v>
      </c>
      <c r="I11" s="53">
        <v>13</v>
      </c>
      <c r="J11" s="53">
        <v>1</v>
      </c>
      <c r="K11" s="53"/>
      <c r="L11" s="53"/>
      <c r="M11" s="53"/>
      <c r="N11" s="53">
        <v>3</v>
      </c>
      <c r="O11" s="53">
        <v>12</v>
      </c>
      <c r="P11" s="53">
        <v>2</v>
      </c>
      <c r="Q11" s="53">
        <v>13</v>
      </c>
      <c r="R11" s="54">
        <v>1004</v>
      </c>
      <c r="S11" s="55"/>
      <c r="T11" s="53">
        <v>670</v>
      </c>
      <c r="U11" s="53">
        <v>76</v>
      </c>
      <c r="V11" s="53">
        <v>258</v>
      </c>
      <c r="W11" s="73">
        <v>1</v>
      </c>
    </row>
    <row r="12" spans="1:23" s="43" customFormat="1" ht="23.05" customHeight="1" thickBot="1">
      <c r="A12" s="39" t="s">
        <v>63</v>
      </c>
      <c r="B12" s="52">
        <v>2</v>
      </c>
      <c r="C12" s="53">
        <v>2</v>
      </c>
      <c r="D12" s="53">
        <v>0</v>
      </c>
      <c r="E12" s="53">
        <v>0</v>
      </c>
      <c r="F12" s="53">
        <v>2</v>
      </c>
      <c r="G12" s="53"/>
      <c r="H12" s="53"/>
      <c r="I12" s="53">
        <v>2</v>
      </c>
      <c r="J12" s="53"/>
      <c r="K12" s="53"/>
      <c r="L12" s="53"/>
      <c r="M12" s="53"/>
      <c r="N12" s="53">
        <v>3</v>
      </c>
      <c r="O12" s="53">
        <v>0</v>
      </c>
      <c r="P12" s="53">
        <v>2</v>
      </c>
      <c r="Q12" s="53">
        <v>33</v>
      </c>
      <c r="R12" s="54">
        <v>78</v>
      </c>
      <c r="S12" s="55"/>
      <c r="T12" s="53">
        <v>54</v>
      </c>
      <c r="U12" s="53">
        <v>12</v>
      </c>
      <c r="V12" s="53">
        <v>12</v>
      </c>
      <c r="W12" s="73">
        <v>1</v>
      </c>
    </row>
    <row r="13" spans="1:23" s="43" customFormat="1" ht="23.05" customHeight="1" thickBot="1">
      <c r="A13" s="39" t="s">
        <v>64</v>
      </c>
      <c r="B13" s="52">
        <v>2</v>
      </c>
      <c r="C13" s="53">
        <v>2</v>
      </c>
      <c r="D13" s="53"/>
      <c r="E13" s="53">
        <v>0</v>
      </c>
      <c r="F13" s="53">
        <v>2</v>
      </c>
      <c r="G13" s="53"/>
      <c r="H13" s="53"/>
      <c r="I13" s="53">
        <v>2</v>
      </c>
      <c r="J13" s="53"/>
      <c r="K13" s="53"/>
      <c r="L13" s="53"/>
      <c r="M13" s="53"/>
      <c r="N13" s="53">
        <v>4</v>
      </c>
      <c r="O13" s="53">
        <v>30</v>
      </c>
      <c r="P13" s="53">
        <v>4</v>
      </c>
      <c r="Q13" s="53">
        <v>30</v>
      </c>
      <c r="R13" s="54">
        <v>191</v>
      </c>
      <c r="S13" s="55"/>
      <c r="T13" s="53">
        <v>170</v>
      </c>
      <c r="U13" s="53"/>
      <c r="V13" s="53">
        <v>21</v>
      </c>
      <c r="W13" s="73">
        <v>1</v>
      </c>
    </row>
    <row r="14" spans="1:23" s="43" customFormat="1" ht="23.05" customHeight="1" thickBot="1">
      <c r="A14" s="39" t="s">
        <v>65</v>
      </c>
      <c r="B14" s="52">
        <v>3</v>
      </c>
      <c r="C14" s="53">
        <v>3</v>
      </c>
      <c r="D14" s="53"/>
      <c r="E14" s="53">
        <v>0</v>
      </c>
      <c r="F14" s="53">
        <v>3</v>
      </c>
      <c r="G14" s="53"/>
      <c r="H14" s="53"/>
      <c r="I14" s="53">
        <v>3</v>
      </c>
      <c r="J14" s="53"/>
      <c r="K14" s="53"/>
      <c r="L14" s="53"/>
      <c r="M14" s="53"/>
      <c r="N14" s="53">
        <v>4</v>
      </c>
      <c r="O14" s="53">
        <v>40</v>
      </c>
      <c r="P14" s="53">
        <v>3</v>
      </c>
      <c r="Q14" s="53">
        <v>3</v>
      </c>
      <c r="R14" s="54">
        <v>289</v>
      </c>
      <c r="S14" s="55"/>
      <c r="T14" s="53">
        <v>266</v>
      </c>
      <c r="U14" s="53">
        <v>23</v>
      </c>
      <c r="V14" s="53"/>
      <c r="W14" s="73">
        <v>1</v>
      </c>
    </row>
    <row r="15" spans="1:23" s="43" customFormat="1" ht="23.05" customHeight="1" thickBot="1">
      <c r="A15" s="39" t="s">
        <v>66</v>
      </c>
      <c r="B15" s="52">
        <v>13</v>
      </c>
      <c r="C15" s="53">
        <v>12</v>
      </c>
      <c r="D15" s="53">
        <v>1</v>
      </c>
      <c r="E15" s="53">
        <v>0</v>
      </c>
      <c r="F15" s="53">
        <v>13</v>
      </c>
      <c r="G15" s="53"/>
      <c r="H15" s="53"/>
      <c r="I15" s="53">
        <v>13</v>
      </c>
      <c r="J15" s="53"/>
      <c r="K15" s="53"/>
      <c r="L15" s="53"/>
      <c r="M15" s="53"/>
      <c r="N15" s="53">
        <v>4</v>
      </c>
      <c r="O15" s="53">
        <v>55</v>
      </c>
      <c r="P15" s="53">
        <v>3</v>
      </c>
      <c r="Q15" s="53">
        <v>22</v>
      </c>
      <c r="R15" s="54">
        <v>1334</v>
      </c>
      <c r="S15" s="55"/>
      <c r="T15" s="53">
        <v>1131</v>
      </c>
      <c r="U15" s="53">
        <v>117</v>
      </c>
      <c r="V15" s="53">
        <v>86</v>
      </c>
      <c r="W15" s="73">
        <v>1</v>
      </c>
    </row>
    <row r="16" spans="1:23" s="43" customFormat="1" ht="23.05" customHeight="1" thickBot="1">
      <c r="A16" s="39" t="s">
        <v>67</v>
      </c>
      <c r="B16" s="52">
        <v>3</v>
      </c>
      <c r="C16" s="53">
        <v>3</v>
      </c>
      <c r="D16" s="53"/>
      <c r="E16" s="53">
        <v>0</v>
      </c>
      <c r="F16" s="53">
        <v>3</v>
      </c>
      <c r="G16" s="53"/>
      <c r="H16" s="53"/>
      <c r="I16" s="53">
        <v>3</v>
      </c>
      <c r="J16" s="53"/>
      <c r="K16" s="53"/>
      <c r="L16" s="53"/>
      <c r="M16" s="53"/>
      <c r="N16" s="53">
        <v>8</v>
      </c>
      <c r="O16" s="53">
        <v>0</v>
      </c>
      <c r="P16" s="53">
        <v>3</v>
      </c>
      <c r="Q16" s="53">
        <v>23</v>
      </c>
      <c r="R16" s="54">
        <v>339</v>
      </c>
      <c r="S16" s="55"/>
      <c r="T16" s="53">
        <v>228</v>
      </c>
      <c r="U16" s="53">
        <v>61</v>
      </c>
      <c r="V16" s="53">
        <v>50</v>
      </c>
      <c r="W16" s="73">
        <v>1</v>
      </c>
    </row>
    <row r="17" spans="1:28" s="43" customFormat="1" ht="23.05" customHeight="1" thickBot="1">
      <c r="A17" s="39" t="s">
        <v>68</v>
      </c>
      <c r="B17" s="52">
        <v>3</v>
      </c>
      <c r="C17" s="53">
        <v>3</v>
      </c>
      <c r="D17" s="53"/>
      <c r="E17" s="53">
        <v>0</v>
      </c>
      <c r="F17" s="53">
        <v>3</v>
      </c>
      <c r="G17" s="53"/>
      <c r="H17" s="53"/>
      <c r="I17" s="53">
        <v>3</v>
      </c>
      <c r="J17" s="53"/>
      <c r="K17" s="53"/>
      <c r="L17" s="53"/>
      <c r="M17" s="53"/>
      <c r="N17" s="53">
        <v>5</v>
      </c>
      <c r="O17" s="53">
        <v>40</v>
      </c>
      <c r="P17" s="53">
        <v>5</v>
      </c>
      <c r="Q17" s="53">
        <v>20</v>
      </c>
      <c r="R17" s="54">
        <v>428</v>
      </c>
      <c r="S17" s="55"/>
      <c r="T17" s="53">
        <v>391</v>
      </c>
      <c r="U17" s="53">
        <v>17</v>
      </c>
      <c r="V17" s="53">
        <v>20</v>
      </c>
      <c r="W17" s="73">
        <v>1</v>
      </c>
    </row>
    <row r="18" spans="1:28" s="43" customFormat="1" ht="23.05" customHeight="1" thickBot="1">
      <c r="A18" s="39" t="s">
        <v>69</v>
      </c>
      <c r="B18" s="52">
        <v>3</v>
      </c>
      <c r="C18" s="53">
        <v>3</v>
      </c>
      <c r="D18" s="53"/>
      <c r="E18" s="53">
        <v>0</v>
      </c>
      <c r="F18" s="53">
        <v>2</v>
      </c>
      <c r="G18" s="53"/>
      <c r="H18" s="53">
        <v>1</v>
      </c>
      <c r="I18" s="53">
        <v>2</v>
      </c>
      <c r="J18" s="53"/>
      <c r="K18" s="53"/>
      <c r="L18" s="53"/>
      <c r="M18" s="53">
        <v>1</v>
      </c>
      <c r="N18" s="53">
        <v>3</v>
      </c>
      <c r="O18" s="53">
        <v>30</v>
      </c>
      <c r="P18" s="53">
        <v>2</v>
      </c>
      <c r="Q18" s="53">
        <v>53</v>
      </c>
      <c r="R18" s="54">
        <v>339</v>
      </c>
      <c r="S18" s="55"/>
      <c r="T18" s="53">
        <v>228</v>
      </c>
      <c r="U18" s="53">
        <v>61</v>
      </c>
      <c r="V18" s="53">
        <v>50</v>
      </c>
      <c r="W18" s="73">
        <v>1</v>
      </c>
    </row>
    <row r="19" spans="1:28" s="43" customFormat="1" ht="23.05" customHeight="1" thickBot="1">
      <c r="A19" s="39" t="s">
        <v>70</v>
      </c>
      <c r="B19" s="52">
        <v>2</v>
      </c>
      <c r="C19" s="53">
        <v>2</v>
      </c>
      <c r="D19" s="53"/>
      <c r="E19" s="53">
        <v>0</v>
      </c>
      <c r="F19" s="53">
        <v>2</v>
      </c>
      <c r="G19" s="53"/>
      <c r="H19" s="53"/>
      <c r="I19" s="53">
        <v>2</v>
      </c>
      <c r="J19" s="53"/>
      <c r="K19" s="53"/>
      <c r="L19" s="53"/>
      <c r="M19" s="53"/>
      <c r="N19" s="53">
        <v>5</v>
      </c>
      <c r="O19" s="53">
        <v>0</v>
      </c>
      <c r="P19" s="53">
        <v>5</v>
      </c>
      <c r="Q19" s="53">
        <v>0</v>
      </c>
      <c r="R19" s="54">
        <v>264</v>
      </c>
      <c r="S19" s="55"/>
      <c r="T19" s="53">
        <v>214</v>
      </c>
      <c r="U19" s="53">
        <v>50</v>
      </c>
      <c r="V19" s="53"/>
      <c r="W19" s="73">
        <v>1</v>
      </c>
    </row>
    <row r="20" spans="1:28" s="43" customFormat="1" ht="23.05" customHeight="1" thickBot="1">
      <c r="A20" s="39" t="s">
        <v>71</v>
      </c>
      <c r="B20" s="52">
        <v>1</v>
      </c>
      <c r="C20" s="53">
        <v>1</v>
      </c>
      <c r="D20" s="53"/>
      <c r="E20" s="53">
        <v>0</v>
      </c>
      <c r="F20" s="53">
        <v>1</v>
      </c>
      <c r="G20" s="53"/>
      <c r="H20" s="53"/>
      <c r="I20" s="53">
        <v>1</v>
      </c>
      <c r="J20" s="53"/>
      <c r="K20" s="53"/>
      <c r="L20" s="53"/>
      <c r="M20" s="53"/>
      <c r="N20" s="53">
        <v>6</v>
      </c>
      <c r="O20" s="53">
        <v>0</v>
      </c>
      <c r="P20" s="53">
        <v>2</v>
      </c>
      <c r="Q20" s="53">
        <v>36</v>
      </c>
      <c r="R20" s="54">
        <v>73</v>
      </c>
      <c r="S20" s="55"/>
      <c r="T20" s="53">
        <v>60</v>
      </c>
      <c r="U20" s="53">
        <v>13</v>
      </c>
      <c r="V20" s="53"/>
      <c r="W20" s="73">
        <v>1</v>
      </c>
    </row>
    <row r="21" spans="1:28" s="43" customFormat="1" ht="23.05" customHeight="1" thickBot="1">
      <c r="A21" s="39" t="s">
        <v>72</v>
      </c>
      <c r="B21" s="52">
        <v>1</v>
      </c>
      <c r="C21" s="53">
        <v>1</v>
      </c>
      <c r="D21" s="53"/>
      <c r="E21" s="53">
        <v>0</v>
      </c>
      <c r="F21" s="53">
        <v>1</v>
      </c>
      <c r="G21" s="53"/>
      <c r="H21" s="53"/>
      <c r="I21" s="53">
        <v>1</v>
      </c>
      <c r="J21" s="53"/>
      <c r="K21" s="53"/>
      <c r="L21" s="53"/>
      <c r="M21" s="53"/>
      <c r="N21" s="53">
        <v>5</v>
      </c>
      <c r="O21" s="53">
        <v>0</v>
      </c>
      <c r="P21" s="53">
        <v>5</v>
      </c>
      <c r="Q21" s="53">
        <v>0</v>
      </c>
      <c r="R21" s="54">
        <v>175</v>
      </c>
      <c r="S21" s="55"/>
      <c r="T21" s="53">
        <v>163</v>
      </c>
      <c r="U21" s="53">
        <v>12</v>
      </c>
      <c r="V21" s="53"/>
      <c r="W21" s="73">
        <v>1</v>
      </c>
    </row>
    <row r="22" spans="1:28" s="43" customFormat="1" ht="23.05" customHeight="1" thickBot="1">
      <c r="A22" s="40" t="s">
        <v>73</v>
      </c>
      <c r="B22" s="52">
        <v>1</v>
      </c>
      <c r="C22" s="53">
        <v>1</v>
      </c>
      <c r="D22" s="53"/>
      <c r="E22" s="53">
        <v>0</v>
      </c>
      <c r="F22" s="53">
        <v>1</v>
      </c>
      <c r="G22" s="53"/>
      <c r="H22" s="53"/>
      <c r="I22" s="53">
        <v>1</v>
      </c>
      <c r="J22" s="53"/>
      <c r="K22" s="53"/>
      <c r="L22" s="53"/>
      <c r="M22" s="53"/>
      <c r="N22" s="53">
        <v>4</v>
      </c>
      <c r="O22" s="53">
        <v>0</v>
      </c>
      <c r="P22" s="53">
        <v>3</v>
      </c>
      <c r="Q22" s="53">
        <v>30</v>
      </c>
      <c r="R22" s="54">
        <v>55</v>
      </c>
      <c r="S22" s="55"/>
      <c r="T22" s="53">
        <v>27</v>
      </c>
      <c r="U22" s="53">
        <v>8</v>
      </c>
      <c r="V22" s="53">
        <v>20</v>
      </c>
      <c r="W22" s="73">
        <v>1</v>
      </c>
    </row>
    <row r="23" spans="1:28" s="43" customFormat="1" ht="23.05" customHeight="1" thickBot="1">
      <c r="A23" s="40" t="s">
        <v>74</v>
      </c>
      <c r="B23" s="56">
        <v>2</v>
      </c>
      <c r="C23" s="57">
        <v>2</v>
      </c>
      <c r="D23" s="57"/>
      <c r="E23" s="53">
        <v>0</v>
      </c>
      <c r="F23" s="57">
        <v>2</v>
      </c>
      <c r="G23" s="57"/>
      <c r="H23" s="57"/>
      <c r="I23" s="57">
        <v>2</v>
      </c>
      <c r="J23" s="57"/>
      <c r="K23" s="57"/>
      <c r="L23" s="57"/>
      <c r="M23" s="57"/>
      <c r="N23" s="57">
        <v>8</v>
      </c>
      <c r="O23" s="57">
        <v>0</v>
      </c>
      <c r="P23" s="57">
        <v>4</v>
      </c>
      <c r="Q23" s="57">
        <v>0</v>
      </c>
      <c r="R23" s="121">
        <v>126</v>
      </c>
      <c r="S23" s="122"/>
      <c r="T23" s="57">
        <v>89</v>
      </c>
      <c r="U23" s="57">
        <v>37</v>
      </c>
      <c r="V23" s="57"/>
      <c r="W23" s="73">
        <v>1</v>
      </c>
    </row>
    <row r="24" spans="1:28" s="43" customFormat="1" ht="23.05" customHeight="1" thickBot="1">
      <c r="A24" s="40" t="s">
        <v>75</v>
      </c>
      <c r="B24" s="56"/>
      <c r="C24" s="57"/>
      <c r="D24" s="57"/>
      <c r="E24" s="53">
        <v>0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21"/>
      <c r="S24" s="122"/>
      <c r="T24" s="57"/>
      <c r="U24" s="57"/>
      <c r="V24" s="57"/>
      <c r="W24" s="73">
        <v>1</v>
      </c>
    </row>
    <row r="25" spans="1:28" s="43" customFormat="1" ht="23.05" customHeight="1" thickBot="1">
      <c r="A25" s="40" t="s">
        <v>76</v>
      </c>
      <c r="B25" s="56"/>
      <c r="C25" s="57"/>
      <c r="D25" s="57"/>
      <c r="E25" s="57">
        <v>0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121"/>
      <c r="S25" s="122"/>
      <c r="T25" s="57"/>
      <c r="U25" s="57"/>
      <c r="V25" s="57"/>
      <c r="W25" s="73">
        <v>1</v>
      </c>
    </row>
    <row r="26" spans="1:28" s="43" customFormat="1" ht="24.05" customHeight="1">
      <c r="A26" s="58" t="s">
        <v>116</v>
      </c>
      <c r="B26" s="59"/>
      <c r="E26" s="60"/>
      <c r="F26" s="61"/>
      <c r="H26" s="43" t="s">
        <v>117</v>
      </c>
      <c r="J26" s="62"/>
      <c r="N26" s="62"/>
      <c r="O26" s="61"/>
      <c r="Q26" s="61"/>
      <c r="T26" s="63"/>
      <c r="U26" s="64"/>
      <c r="V26" s="64"/>
      <c r="W26" s="65" t="s">
        <v>165</v>
      </c>
    </row>
    <row r="27" spans="1:28" s="43" customFormat="1" ht="16" customHeight="1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6" customHeight="1">
      <c r="A28" s="103" t="s">
        <v>118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68"/>
      <c r="Y28" s="68"/>
      <c r="Z28" s="68"/>
      <c r="AA28" s="68"/>
      <c r="AB28" s="68"/>
    </row>
    <row r="29" spans="1:28" s="43" customFormat="1" ht="16" customHeight="1">
      <c r="A29" s="103" t="s">
        <v>119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68"/>
      <c r="Y29" s="68"/>
      <c r="Z29" s="68"/>
      <c r="AA29" s="68"/>
      <c r="AB29" s="68"/>
    </row>
    <row r="30" spans="1:28">
      <c r="X30" s="71"/>
    </row>
    <row r="31" spans="1:28">
      <c r="X31" s="72"/>
    </row>
    <row r="40" spans="14:14">
      <c r="N40" s="43"/>
    </row>
  </sheetData>
  <mergeCells count="37">
    <mergeCell ref="B1:L2"/>
    <mergeCell ref="N1:R2"/>
    <mergeCell ref="R23:S23"/>
    <mergeCell ref="R24:S24"/>
    <mergeCell ref="F6:G6"/>
    <mergeCell ref="H6:H7"/>
    <mergeCell ref="F5:H5"/>
    <mergeCell ref="I6:I7"/>
    <mergeCell ref="I5:M5"/>
    <mergeCell ref="J6:J7"/>
    <mergeCell ref="N5:Q5"/>
    <mergeCell ref="A5:A7"/>
    <mergeCell ref="B5:B7"/>
    <mergeCell ref="C6:D6"/>
    <mergeCell ref="C5:E5"/>
    <mergeCell ref="E6:E7"/>
    <mergeCell ref="R25:S25"/>
    <mergeCell ref="S1:U1"/>
    <mergeCell ref="S2:U2"/>
    <mergeCell ref="R6:S7"/>
    <mergeCell ref="R8:S8"/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K6:K7"/>
    <mergeCell ref="L6:L7"/>
    <mergeCell ref="M6:M7"/>
    <mergeCell ref="R5:V5"/>
    <mergeCell ref="N6:O6"/>
    <mergeCell ref="P6:Q6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view="pageBreakPreview" topLeftCell="A7" zoomScale="75" zoomScaleNormal="75" workbookViewId="0">
      <selection activeCell="L31" sqref="L31"/>
    </sheetView>
  </sheetViews>
  <sheetFormatPr defaultColWidth="9" defaultRowHeight="19.05"/>
  <cols>
    <col min="1" max="1" width="14.59765625" style="46" customWidth="1"/>
    <col min="2" max="2" width="10.59765625" style="46" customWidth="1"/>
    <col min="3" max="4" width="6.59765625" style="46" customWidth="1"/>
    <col min="5" max="5" width="7.59765625" style="46" customWidth="1"/>
    <col min="6" max="7" width="6.59765625" style="46" customWidth="1"/>
    <col min="8" max="13" width="7.59765625" style="46" customWidth="1"/>
    <col min="14" max="14" width="5.59765625" style="46" customWidth="1"/>
    <col min="15" max="15" width="3.59765625" style="46" customWidth="1"/>
    <col min="16" max="16" width="5.59765625" style="46" customWidth="1"/>
    <col min="17" max="17" width="3.59765625" style="46" customWidth="1"/>
    <col min="18" max="18" width="6.59765625" style="46" customWidth="1"/>
    <col min="19" max="19" width="2.59765625" style="46" customWidth="1"/>
    <col min="20" max="22" width="7.59765625" style="46" customWidth="1"/>
    <col min="23" max="23" width="12.59765625" style="46" customWidth="1"/>
    <col min="24" max="16384" width="9" style="46"/>
  </cols>
  <sheetData>
    <row r="1" spans="1:23" s="43" customFormat="1" ht="29.1" customHeight="1">
      <c r="A1" s="41" t="s">
        <v>80</v>
      </c>
      <c r="B1" s="141" t="s">
        <v>549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42"/>
      <c r="N1" s="145"/>
      <c r="O1" s="145"/>
      <c r="P1" s="145"/>
      <c r="Q1" s="145"/>
      <c r="R1" s="146"/>
      <c r="S1" s="123" t="s">
        <v>441</v>
      </c>
      <c r="T1" s="124"/>
      <c r="U1" s="124"/>
      <c r="V1" s="108" t="s">
        <v>79</v>
      </c>
      <c r="W1" s="109"/>
    </row>
    <row r="2" spans="1:23" s="43" customFormat="1" ht="29.1" customHeight="1" thickBot="1">
      <c r="A2" s="44" t="s">
        <v>52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45"/>
      <c r="N2" s="147"/>
      <c r="O2" s="147"/>
      <c r="P2" s="147"/>
      <c r="Q2" s="147"/>
      <c r="R2" s="148"/>
      <c r="S2" s="125" t="s">
        <v>442</v>
      </c>
      <c r="T2" s="126"/>
      <c r="U2" s="126"/>
      <c r="V2" s="110" t="s">
        <v>443</v>
      </c>
      <c r="W2" s="111"/>
    </row>
    <row r="3" spans="1:23" ht="29.95" customHeight="1">
      <c r="A3" s="112" t="s">
        <v>60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3"/>
      <c r="V3" s="113"/>
      <c r="W3" s="113"/>
    </row>
    <row r="4" spans="1:23" s="43" customFormat="1" ht="23.05" customHeight="1" thickBot="1">
      <c r="A4" s="114" t="s">
        <v>547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</row>
    <row r="5" spans="1:23" s="43" customFormat="1" ht="27.1" customHeight="1">
      <c r="A5" s="155"/>
      <c r="B5" s="158" t="s">
        <v>88</v>
      </c>
      <c r="C5" s="119" t="s">
        <v>89</v>
      </c>
      <c r="D5" s="119"/>
      <c r="E5" s="119"/>
      <c r="F5" s="119" t="s">
        <v>445</v>
      </c>
      <c r="G5" s="119"/>
      <c r="H5" s="119"/>
      <c r="I5" s="119" t="s">
        <v>446</v>
      </c>
      <c r="J5" s="119"/>
      <c r="K5" s="119"/>
      <c r="L5" s="119"/>
      <c r="M5" s="119"/>
      <c r="N5" s="119" t="s">
        <v>447</v>
      </c>
      <c r="O5" s="119"/>
      <c r="P5" s="119"/>
      <c r="Q5" s="119"/>
      <c r="R5" s="119" t="s">
        <v>448</v>
      </c>
      <c r="S5" s="119"/>
      <c r="T5" s="119"/>
      <c r="U5" s="119"/>
      <c r="V5" s="119"/>
      <c r="W5" s="162" t="s">
        <v>94</v>
      </c>
    </row>
    <row r="6" spans="1:23" s="43" customFormat="1" ht="33" customHeight="1">
      <c r="A6" s="156"/>
      <c r="B6" s="159"/>
      <c r="C6" s="120" t="s">
        <v>95</v>
      </c>
      <c r="D6" s="120"/>
      <c r="E6" s="117" t="s">
        <v>449</v>
      </c>
      <c r="F6" s="120" t="s">
        <v>97</v>
      </c>
      <c r="G6" s="120"/>
      <c r="H6" s="117" t="s">
        <v>98</v>
      </c>
      <c r="I6" s="117" t="s">
        <v>99</v>
      </c>
      <c r="J6" s="117" t="s">
        <v>100</v>
      </c>
      <c r="K6" s="117" t="s">
        <v>101</v>
      </c>
      <c r="L6" s="117" t="s">
        <v>102</v>
      </c>
      <c r="M6" s="117" t="s">
        <v>103</v>
      </c>
      <c r="N6" s="120" t="s">
        <v>97</v>
      </c>
      <c r="O6" s="120"/>
      <c r="P6" s="120" t="s">
        <v>104</v>
      </c>
      <c r="Q6" s="120"/>
      <c r="R6" s="150" t="s">
        <v>105</v>
      </c>
      <c r="S6" s="151"/>
      <c r="T6" s="115" t="s">
        <v>450</v>
      </c>
      <c r="U6" s="115" t="s">
        <v>451</v>
      </c>
      <c r="V6" s="115" t="s">
        <v>452</v>
      </c>
      <c r="W6" s="163"/>
    </row>
    <row r="7" spans="1:23" s="43" customFormat="1" ht="33" customHeight="1" thickBot="1">
      <c r="A7" s="157"/>
      <c r="B7" s="160"/>
      <c r="C7" s="47" t="s">
        <v>109</v>
      </c>
      <c r="D7" s="47" t="s">
        <v>110</v>
      </c>
      <c r="E7" s="118"/>
      <c r="F7" s="47" t="s">
        <v>111</v>
      </c>
      <c r="G7" s="47" t="s">
        <v>453</v>
      </c>
      <c r="H7" s="118"/>
      <c r="I7" s="118"/>
      <c r="J7" s="118"/>
      <c r="K7" s="118"/>
      <c r="L7" s="118"/>
      <c r="M7" s="118"/>
      <c r="N7" s="48" t="s">
        <v>454</v>
      </c>
      <c r="O7" s="48" t="s">
        <v>114</v>
      </c>
      <c r="P7" s="48" t="s">
        <v>454</v>
      </c>
      <c r="Q7" s="48" t="s">
        <v>114</v>
      </c>
      <c r="R7" s="152"/>
      <c r="S7" s="153"/>
      <c r="T7" s="116"/>
      <c r="U7" s="116"/>
      <c r="V7" s="116"/>
      <c r="W7" s="164"/>
    </row>
    <row r="8" spans="1:23" s="43" customFormat="1" ht="23.05" customHeight="1">
      <c r="A8" s="82" t="s">
        <v>455</v>
      </c>
      <c r="B8" s="51">
        <v>5</v>
      </c>
      <c r="C8" s="51">
        <v>4</v>
      </c>
      <c r="D8" s="51">
        <v>1</v>
      </c>
      <c r="E8" s="51"/>
      <c r="F8" s="51">
        <v>1</v>
      </c>
      <c r="G8" s="51"/>
      <c r="H8" s="51">
        <v>4</v>
      </c>
      <c r="I8" s="51">
        <v>2</v>
      </c>
      <c r="J8" s="51">
        <v>3</v>
      </c>
      <c r="K8" s="51"/>
      <c r="L8" s="51"/>
      <c r="M8" s="51">
        <v>1</v>
      </c>
      <c r="N8" s="51">
        <v>5</v>
      </c>
      <c r="O8" s="51">
        <v>0</v>
      </c>
      <c r="P8" s="51">
        <v>2</v>
      </c>
      <c r="Q8" s="51">
        <v>26</v>
      </c>
      <c r="R8" s="154">
        <v>203</v>
      </c>
      <c r="S8" s="154"/>
      <c r="T8" s="51">
        <v>174</v>
      </c>
      <c r="U8" s="51">
        <v>29</v>
      </c>
      <c r="V8" s="51">
        <v>42</v>
      </c>
      <c r="W8" s="91">
        <v>1</v>
      </c>
    </row>
    <row r="9" spans="1:23" s="43" customFormat="1" ht="23.05" customHeight="1">
      <c r="A9" s="84" t="s">
        <v>456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149"/>
      <c r="S9" s="149"/>
      <c r="T9" s="57"/>
      <c r="U9" s="57"/>
      <c r="V9" s="57"/>
      <c r="W9" s="85"/>
    </row>
    <row r="10" spans="1:23" s="43" customFormat="1" ht="23.05" customHeight="1">
      <c r="A10" s="86" t="s">
        <v>61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149"/>
      <c r="S10" s="149"/>
      <c r="T10" s="57"/>
      <c r="U10" s="57"/>
      <c r="V10" s="57"/>
      <c r="W10" s="85"/>
    </row>
    <row r="11" spans="1:23" s="43" customFormat="1" ht="23.05" customHeight="1">
      <c r="A11" s="86" t="s">
        <v>62</v>
      </c>
      <c r="B11" s="57">
        <v>1</v>
      </c>
      <c r="C11" s="57">
        <v>1</v>
      </c>
      <c r="D11" s="57"/>
      <c r="E11" s="57"/>
      <c r="F11" s="57"/>
      <c r="G11" s="57"/>
      <c r="H11" s="57">
        <v>1</v>
      </c>
      <c r="I11" s="57"/>
      <c r="J11" s="57">
        <v>1</v>
      </c>
      <c r="K11" s="57"/>
      <c r="L11" s="57"/>
      <c r="M11" s="57">
        <v>1</v>
      </c>
      <c r="N11" s="57"/>
      <c r="O11" s="57"/>
      <c r="P11" s="57"/>
      <c r="Q11" s="57">
        <v>35</v>
      </c>
      <c r="R11" s="149">
        <v>22</v>
      </c>
      <c r="S11" s="149"/>
      <c r="T11" s="57">
        <v>12</v>
      </c>
      <c r="U11" s="57">
        <v>10</v>
      </c>
      <c r="V11" s="57">
        <v>22</v>
      </c>
      <c r="W11" s="85"/>
    </row>
    <row r="12" spans="1:23" s="43" customFormat="1" ht="23.05" customHeight="1">
      <c r="A12" s="86" t="s">
        <v>63</v>
      </c>
      <c r="B12" s="57">
        <v>1</v>
      </c>
      <c r="C12" s="57"/>
      <c r="D12" s="57">
        <v>1</v>
      </c>
      <c r="E12" s="57"/>
      <c r="F12" s="57">
        <v>1</v>
      </c>
      <c r="G12" s="57"/>
      <c r="H12" s="57"/>
      <c r="I12" s="57">
        <v>1</v>
      </c>
      <c r="J12" s="57"/>
      <c r="K12" s="57"/>
      <c r="L12" s="57"/>
      <c r="M12" s="57"/>
      <c r="N12" s="57">
        <v>5</v>
      </c>
      <c r="O12" s="57">
        <v>0</v>
      </c>
      <c r="P12" s="57">
        <v>4</v>
      </c>
      <c r="Q12" s="57">
        <v>0</v>
      </c>
      <c r="R12" s="149">
        <v>68</v>
      </c>
      <c r="S12" s="149"/>
      <c r="T12" s="57">
        <v>49</v>
      </c>
      <c r="U12" s="57">
        <v>19</v>
      </c>
      <c r="V12" s="57"/>
      <c r="W12" s="85">
        <v>1</v>
      </c>
    </row>
    <row r="13" spans="1:23" s="43" customFormat="1" ht="23.05" customHeight="1">
      <c r="A13" s="86" t="s">
        <v>64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149"/>
      <c r="S13" s="149"/>
      <c r="T13" s="57"/>
      <c r="U13" s="57"/>
      <c r="V13" s="57"/>
      <c r="W13" s="85"/>
    </row>
    <row r="14" spans="1:23" s="43" customFormat="1" ht="23.05" customHeight="1">
      <c r="A14" s="86" t="s">
        <v>65</v>
      </c>
      <c r="B14" s="57">
        <v>1</v>
      </c>
      <c r="C14" s="57">
        <v>1</v>
      </c>
      <c r="D14" s="57"/>
      <c r="E14" s="57"/>
      <c r="F14" s="57"/>
      <c r="G14" s="57"/>
      <c r="H14" s="57">
        <v>1</v>
      </c>
      <c r="I14" s="57"/>
      <c r="J14" s="57"/>
      <c r="K14" s="57"/>
      <c r="L14" s="57"/>
      <c r="M14" s="57"/>
      <c r="N14" s="57"/>
      <c r="O14" s="57"/>
      <c r="P14" s="57"/>
      <c r="Q14" s="57"/>
      <c r="R14" s="149">
        <v>37</v>
      </c>
      <c r="S14" s="149"/>
      <c r="T14" s="57">
        <v>37</v>
      </c>
      <c r="U14" s="57"/>
      <c r="V14" s="57"/>
      <c r="W14" s="85"/>
    </row>
    <row r="15" spans="1:23" s="43" customFormat="1" ht="23.05" customHeight="1">
      <c r="A15" s="86" t="s">
        <v>66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149"/>
      <c r="S15" s="149"/>
      <c r="T15" s="57"/>
      <c r="U15" s="57"/>
      <c r="V15" s="57">
        <v>20</v>
      </c>
      <c r="W15" s="85"/>
    </row>
    <row r="16" spans="1:23" s="43" customFormat="1" ht="23.05" customHeight="1">
      <c r="A16" s="86" t="s">
        <v>67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49"/>
      <c r="S16" s="149"/>
      <c r="T16" s="57"/>
      <c r="U16" s="57"/>
      <c r="V16" s="57"/>
      <c r="W16" s="85"/>
    </row>
    <row r="17" spans="1:28" s="43" customFormat="1" ht="23.05" customHeight="1">
      <c r="A17" s="86" t="s">
        <v>68</v>
      </c>
      <c r="B17" s="57">
        <v>1</v>
      </c>
      <c r="C17" s="57">
        <v>1</v>
      </c>
      <c r="D17" s="57"/>
      <c r="E17" s="57"/>
      <c r="F17" s="57"/>
      <c r="G17" s="57"/>
      <c r="H17" s="57">
        <v>1</v>
      </c>
      <c r="I17" s="57"/>
      <c r="J17" s="57">
        <v>1</v>
      </c>
      <c r="K17" s="57"/>
      <c r="L17" s="57"/>
      <c r="M17" s="57"/>
      <c r="N17" s="57"/>
      <c r="O17" s="57"/>
      <c r="P17" s="57">
        <v>2</v>
      </c>
      <c r="Q17" s="57">
        <v>10</v>
      </c>
      <c r="R17" s="149">
        <v>45</v>
      </c>
      <c r="S17" s="149"/>
      <c r="T17" s="57">
        <v>45</v>
      </c>
      <c r="U17" s="57"/>
      <c r="V17" s="57"/>
      <c r="W17" s="85"/>
    </row>
    <row r="18" spans="1:28" s="43" customFormat="1" ht="23.05" customHeight="1">
      <c r="A18" s="86" t="s">
        <v>69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149"/>
      <c r="S18" s="149"/>
      <c r="T18" s="57"/>
      <c r="U18" s="57"/>
      <c r="V18" s="57"/>
      <c r="W18" s="85"/>
    </row>
    <row r="19" spans="1:28" s="43" customFormat="1" ht="23.05" customHeight="1">
      <c r="A19" s="86" t="s">
        <v>70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149"/>
      <c r="S19" s="149"/>
      <c r="T19" s="57"/>
      <c r="U19" s="57"/>
      <c r="V19" s="57"/>
      <c r="W19" s="85"/>
    </row>
    <row r="20" spans="1:28" s="43" customFormat="1" ht="23.05" customHeight="1">
      <c r="A20" s="86" t="s">
        <v>71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49"/>
      <c r="S20" s="149"/>
      <c r="T20" s="57"/>
      <c r="U20" s="57"/>
      <c r="V20" s="57"/>
      <c r="W20" s="85"/>
    </row>
    <row r="21" spans="1:28" s="43" customFormat="1" ht="23.05" customHeight="1">
      <c r="A21" s="86" t="s">
        <v>72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149"/>
      <c r="S21" s="149"/>
      <c r="T21" s="57"/>
      <c r="U21" s="57"/>
      <c r="V21" s="57"/>
      <c r="W21" s="85"/>
    </row>
    <row r="22" spans="1:28" s="43" customFormat="1" ht="23.05" customHeight="1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9"/>
      <c r="S22" s="149"/>
      <c r="T22" s="57"/>
      <c r="U22" s="57"/>
      <c r="V22" s="57"/>
      <c r="W22" s="85"/>
    </row>
    <row r="23" spans="1:28" s="43" customFormat="1" ht="23.05" customHeight="1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9"/>
      <c r="S23" s="149"/>
      <c r="T23" s="57"/>
      <c r="U23" s="57"/>
      <c r="V23" s="57"/>
      <c r="W23" s="89"/>
    </row>
    <row r="24" spans="1:28" s="43" customFormat="1" ht="23.05" customHeight="1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9"/>
      <c r="S24" s="149"/>
      <c r="T24" s="57"/>
      <c r="U24" s="57"/>
      <c r="V24" s="57"/>
      <c r="W24" s="85"/>
    </row>
    <row r="25" spans="1:28" s="43" customFormat="1" ht="23.05" customHeight="1" thickBot="1">
      <c r="A25" s="87" t="s">
        <v>76</v>
      </c>
      <c r="B25" s="79">
        <v>1</v>
      </c>
      <c r="C25" s="79">
        <v>1</v>
      </c>
      <c r="D25" s="79"/>
      <c r="E25" s="79"/>
      <c r="F25" s="79"/>
      <c r="G25" s="79"/>
      <c r="H25" s="79">
        <v>1</v>
      </c>
      <c r="I25" s="79">
        <v>1</v>
      </c>
      <c r="J25" s="79">
        <v>1</v>
      </c>
      <c r="K25" s="79"/>
      <c r="L25" s="79"/>
      <c r="M25" s="79"/>
      <c r="N25" s="79"/>
      <c r="O25" s="79"/>
      <c r="P25" s="79">
        <v>3</v>
      </c>
      <c r="Q25" s="79"/>
      <c r="R25" s="161">
        <v>31</v>
      </c>
      <c r="S25" s="161"/>
      <c r="T25" s="79">
        <v>31</v>
      </c>
      <c r="U25" s="79"/>
      <c r="V25" s="79"/>
      <c r="W25" s="88"/>
    </row>
    <row r="26" spans="1:28" s="43" customFormat="1" ht="24.05" customHeight="1">
      <c r="A26" s="58" t="s">
        <v>457</v>
      </c>
      <c r="B26" s="80"/>
      <c r="E26" s="75"/>
      <c r="F26" s="76"/>
      <c r="H26" s="43" t="s">
        <v>117</v>
      </c>
      <c r="J26" s="70"/>
      <c r="N26" s="70"/>
      <c r="O26" s="76"/>
      <c r="Q26" s="76"/>
      <c r="T26" s="77"/>
      <c r="U26" s="78"/>
      <c r="V26" s="78"/>
      <c r="W26" s="81" t="s">
        <v>548</v>
      </c>
    </row>
    <row r="27" spans="1:28" s="43" customFormat="1" ht="16" customHeight="1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6" customHeight="1">
      <c r="A28" s="103" t="s">
        <v>550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68"/>
      <c r="Y28" s="68"/>
      <c r="Z28" s="68"/>
      <c r="AA28" s="68"/>
      <c r="AB28" s="68"/>
    </row>
    <row r="29" spans="1:28" s="43" customFormat="1" ht="16" customHeight="1">
      <c r="A29" s="103" t="s">
        <v>53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68"/>
      <c r="Y29" s="68"/>
      <c r="Z29" s="68"/>
      <c r="AA29" s="68"/>
      <c r="AB29" s="68"/>
    </row>
    <row r="30" spans="1:28">
      <c r="X30" s="71"/>
    </row>
    <row r="31" spans="1:28">
      <c r="X31" s="72"/>
    </row>
    <row r="39" spans="14:14">
      <c r="N39" s="43"/>
    </row>
  </sheetData>
  <mergeCells count="51">
    <mergeCell ref="I6:I7"/>
    <mergeCell ref="I5:M5"/>
    <mergeCell ref="J6:J7"/>
    <mergeCell ref="K6:K7"/>
    <mergeCell ref="R25:S25"/>
    <mergeCell ref="R10:S10"/>
    <mergeCell ref="R11:S11"/>
    <mergeCell ref="R12:S12"/>
    <mergeCell ref="R13:S13"/>
    <mergeCell ref="S1:U1"/>
    <mergeCell ref="S2:U2"/>
    <mergeCell ref="R6:S7"/>
    <mergeCell ref="R8:S8"/>
    <mergeCell ref="R9:S9"/>
    <mergeCell ref="B1:L2"/>
    <mergeCell ref="N1:R2"/>
    <mergeCell ref="R23:S23"/>
    <mergeCell ref="R24:S24"/>
    <mergeCell ref="F6:G6"/>
    <mergeCell ref="R14:S14"/>
    <mergeCell ref="R15:S15"/>
    <mergeCell ref="R16:S16"/>
    <mergeCell ref="R17:S17"/>
    <mergeCell ref="R22:S22"/>
    <mergeCell ref="R18:S18"/>
    <mergeCell ref="R19:S19"/>
    <mergeCell ref="R20:S20"/>
    <mergeCell ref="R21:S21"/>
    <mergeCell ref="H6:H7"/>
    <mergeCell ref="F5:H5"/>
    <mergeCell ref="A5:A7"/>
    <mergeCell ref="B5:B7"/>
    <mergeCell ref="C6:D6"/>
    <mergeCell ref="C5:E5"/>
    <mergeCell ref="E6:E7"/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L6:L7"/>
    <mergeCell ref="M6:M7"/>
    <mergeCell ref="R5:V5"/>
    <mergeCell ref="N6:O6"/>
    <mergeCell ref="P6:Q6"/>
    <mergeCell ref="N5:Q5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9" scale="79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tabSelected="1" view="pageBreakPreview" zoomScaleNormal="100" zoomScaleSheetLayoutView="100" workbookViewId="0">
      <selection activeCell="V29" sqref="V29"/>
    </sheetView>
  </sheetViews>
  <sheetFormatPr defaultColWidth="9" defaultRowHeight="19.05"/>
  <cols>
    <col min="1" max="1" width="15.19921875" style="46" customWidth="1"/>
    <col min="2" max="2" width="9" style="46" customWidth="1"/>
    <col min="3" max="4" width="5.09765625" style="46" customWidth="1"/>
    <col min="5" max="6" width="6.59765625" style="46" customWidth="1"/>
    <col min="7" max="12" width="7.59765625" style="46" customWidth="1"/>
    <col min="13" max="13" width="5.59765625" style="46" customWidth="1"/>
    <col min="14" max="14" width="3.59765625" style="46" customWidth="1"/>
    <col min="15" max="15" width="5.59765625" style="46" customWidth="1"/>
    <col min="16" max="16" width="3.59765625" style="46" customWidth="1"/>
    <col min="17" max="17" width="6.59765625" style="46" customWidth="1"/>
    <col min="18" max="20" width="7.59765625" style="46" customWidth="1"/>
    <col min="21" max="21" width="13" style="46" customWidth="1"/>
    <col min="22" max="16384" width="9" style="46"/>
  </cols>
  <sheetData>
    <row r="1" spans="1:22" s="43" customFormat="1" ht="29.1" customHeight="1">
      <c r="A1" s="41" t="s">
        <v>18</v>
      </c>
      <c r="B1" s="141" t="s">
        <v>552</v>
      </c>
      <c r="C1" s="142"/>
      <c r="D1" s="142"/>
      <c r="E1" s="142"/>
      <c r="F1" s="142"/>
      <c r="G1" s="142"/>
      <c r="H1" s="142"/>
      <c r="I1" s="142"/>
      <c r="J1" s="142"/>
      <c r="K1" s="142"/>
      <c r="L1" s="42"/>
      <c r="M1" s="145"/>
      <c r="N1" s="145"/>
      <c r="O1" s="145"/>
      <c r="P1" s="145"/>
      <c r="Q1" s="146"/>
      <c r="R1" s="124"/>
      <c r="S1" s="124"/>
      <c r="T1" s="108" t="s">
        <v>79</v>
      </c>
      <c r="U1" s="109"/>
    </row>
    <row r="2" spans="1:22" s="43" customFormat="1" ht="29.1" customHeight="1" thickBot="1">
      <c r="A2" s="44" t="s">
        <v>52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45"/>
      <c r="M2" s="147"/>
      <c r="N2" s="147"/>
      <c r="O2" s="147"/>
      <c r="P2" s="147"/>
      <c r="Q2" s="148"/>
      <c r="R2" s="126"/>
      <c r="S2" s="126"/>
      <c r="T2" s="110" t="s">
        <v>21</v>
      </c>
      <c r="U2" s="111"/>
    </row>
    <row r="3" spans="1:22" ht="29.95" customHeight="1">
      <c r="A3" s="112" t="s">
        <v>60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3"/>
      <c r="T3" s="113"/>
      <c r="U3" s="113"/>
    </row>
    <row r="4" spans="1:22" s="43" customFormat="1" ht="23.05" customHeight="1" thickBot="1">
      <c r="A4" s="114" t="s">
        <v>560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</row>
    <row r="5" spans="1:22" s="43" customFormat="1" ht="27.1" customHeight="1">
      <c r="A5" s="155"/>
      <c r="B5" s="158" t="s">
        <v>23</v>
      </c>
      <c r="C5" s="119" t="s">
        <v>24</v>
      </c>
      <c r="D5" s="119"/>
      <c r="E5" s="119" t="s">
        <v>25</v>
      </c>
      <c r="F5" s="119"/>
      <c r="G5" s="119"/>
      <c r="H5" s="119" t="s">
        <v>26</v>
      </c>
      <c r="I5" s="119"/>
      <c r="J5" s="119"/>
      <c r="K5" s="119"/>
      <c r="L5" s="119"/>
      <c r="M5" s="119" t="s">
        <v>27</v>
      </c>
      <c r="N5" s="119"/>
      <c r="O5" s="119"/>
      <c r="P5" s="119"/>
      <c r="Q5" s="119" t="s">
        <v>28</v>
      </c>
      <c r="R5" s="119"/>
      <c r="S5" s="119"/>
      <c r="T5" s="119"/>
      <c r="U5" s="162" t="s">
        <v>29</v>
      </c>
    </row>
    <row r="6" spans="1:22" s="43" customFormat="1" ht="33" customHeight="1">
      <c r="A6" s="156"/>
      <c r="B6" s="159"/>
      <c r="C6" s="120" t="s">
        <v>30</v>
      </c>
      <c r="D6" s="120"/>
      <c r="E6" s="120" t="s">
        <v>32</v>
      </c>
      <c r="F6" s="120"/>
      <c r="G6" s="117" t="s">
        <v>33</v>
      </c>
      <c r="H6" s="117" t="s">
        <v>34</v>
      </c>
      <c r="I6" s="117" t="s">
        <v>35</v>
      </c>
      <c r="J6" s="117" t="s">
        <v>36</v>
      </c>
      <c r="K6" s="117" t="s">
        <v>37</v>
      </c>
      <c r="L6" s="117" t="s">
        <v>38</v>
      </c>
      <c r="M6" s="120" t="s">
        <v>32</v>
      </c>
      <c r="N6" s="120"/>
      <c r="O6" s="120" t="s">
        <v>39</v>
      </c>
      <c r="P6" s="120"/>
      <c r="Q6" s="150" t="s">
        <v>40</v>
      </c>
      <c r="R6" s="115" t="s">
        <v>41</v>
      </c>
      <c r="S6" s="115" t="s">
        <v>42</v>
      </c>
      <c r="T6" s="115" t="s">
        <v>43</v>
      </c>
      <c r="U6" s="163"/>
    </row>
    <row r="7" spans="1:22" s="43" customFormat="1" ht="33" customHeight="1" thickBot="1">
      <c r="A7" s="157"/>
      <c r="B7" s="160"/>
      <c r="C7" s="47" t="s">
        <v>44</v>
      </c>
      <c r="D7" s="47" t="s">
        <v>45</v>
      </c>
      <c r="E7" s="47" t="s">
        <v>46</v>
      </c>
      <c r="F7" s="47" t="s">
        <v>47</v>
      </c>
      <c r="G7" s="118"/>
      <c r="H7" s="118"/>
      <c r="I7" s="118"/>
      <c r="J7" s="118"/>
      <c r="K7" s="118"/>
      <c r="L7" s="118"/>
      <c r="M7" s="48" t="s">
        <v>48</v>
      </c>
      <c r="N7" s="48" t="s">
        <v>49</v>
      </c>
      <c r="O7" s="48" t="s">
        <v>48</v>
      </c>
      <c r="P7" s="48" t="s">
        <v>49</v>
      </c>
      <c r="Q7" s="152"/>
      <c r="R7" s="116"/>
      <c r="S7" s="116"/>
      <c r="T7" s="116"/>
      <c r="U7" s="164"/>
    </row>
    <row r="8" spans="1:22" s="43" customFormat="1" ht="23.05" customHeight="1">
      <c r="A8" s="95" t="s">
        <v>50</v>
      </c>
      <c r="B8" s="99" t="s">
        <v>561</v>
      </c>
      <c r="C8" s="99" t="s">
        <v>562</v>
      </c>
      <c r="D8" s="99" t="s">
        <v>563</v>
      </c>
      <c r="E8" s="99" t="s">
        <v>564</v>
      </c>
      <c r="F8" s="99" t="s">
        <v>551</v>
      </c>
      <c r="G8" s="99" t="s">
        <v>569</v>
      </c>
      <c r="H8" s="99" t="s">
        <v>570</v>
      </c>
      <c r="I8" s="99" t="s">
        <v>568</v>
      </c>
      <c r="J8" s="99" t="s">
        <v>566</v>
      </c>
      <c r="K8" s="99" t="s">
        <v>551</v>
      </c>
      <c r="L8" s="99" t="s">
        <v>566</v>
      </c>
      <c r="M8" s="99" t="s">
        <v>568</v>
      </c>
      <c r="N8" s="99" t="s">
        <v>572</v>
      </c>
      <c r="O8" s="99" t="s">
        <v>563</v>
      </c>
      <c r="P8" s="99" t="s">
        <v>573</v>
      </c>
      <c r="Q8" s="98" t="s">
        <v>582</v>
      </c>
      <c r="R8" s="98" t="s">
        <v>583</v>
      </c>
      <c r="S8" s="98" t="s">
        <v>584</v>
      </c>
      <c r="T8" s="98" t="s">
        <v>585</v>
      </c>
      <c r="U8" s="100" t="s">
        <v>557</v>
      </c>
      <c r="V8" s="96"/>
    </row>
    <row r="9" spans="1:22" s="43" customFormat="1" ht="23.05" customHeight="1">
      <c r="A9" s="97" t="s">
        <v>559</v>
      </c>
      <c r="B9" s="99" t="s">
        <v>551</v>
      </c>
      <c r="C9" s="99" t="s">
        <v>551</v>
      </c>
      <c r="D9" s="99" t="s">
        <v>551</v>
      </c>
      <c r="E9" s="99" t="s">
        <v>551</v>
      </c>
      <c r="F9" s="99" t="s">
        <v>551</v>
      </c>
      <c r="G9" s="99" t="s">
        <v>551</v>
      </c>
      <c r="H9" s="99" t="s">
        <v>551</v>
      </c>
      <c r="I9" s="99" t="s">
        <v>551</v>
      </c>
      <c r="J9" s="99" t="s">
        <v>551</v>
      </c>
      <c r="K9" s="99" t="s">
        <v>551</v>
      </c>
      <c r="L9" s="99" t="s">
        <v>551</v>
      </c>
      <c r="M9" s="99" t="s">
        <v>551</v>
      </c>
      <c r="N9" s="99" t="s">
        <v>551</v>
      </c>
      <c r="O9" s="99" t="s">
        <v>551</v>
      </c>
      <c r="P9" s="99" t="s">
        <v>551</v>
      </c>
      <c r="Q9" s="98" t="s">
        <v>551</v>
      </c>
      <c r="R9" s="98" t="s">
        <v>551</v>
      </c>
      <c r="S9" s="98" t="s">
        <v>551</v>
      </c>
      <c r="T9" s="98" t="s">
        <v>551</v>
      </c>
      <c r="U9" s="98" t="s">
        <v>551</v>
      </c>
    </row>
    <row r="10" spans="1:22" s="43" customFormat="1" ht="23.05" customHeight="1">
      <c r="A10" s="97" t="s">
        <v>68</v>
      </c>
      <c r="B10" s="99" t="s">
        <v>565</v>
      </c>
      <c r="C10" s="99" t="s">
        <v>566</v>
      </c>
      <c r="D10" s="99" t="s">
        <v>566</v>
      </c>
      <c r="E10" s="99" t="s">
        <v>565</v>
      </c>
      <c r="F10" s="99" t="s">
        <v>551</v>
      </c>
      <c r="G10" s="99" t="s">
        <v>551</v>
      </c>
      <c r="H10" s="99" t="s">
        <v>565</v>
      </c>
      <c r="I10" s="99" t="s">
        <v>551</v>
      </c>
      <c r="J10" s="99" t="s">
        <v>551</v>
      </c>
      <c r="K10" s="99" t="s">
        <v>551</v>
      </c>
      <c r="L10" s="99" t="s">
        <v>551</v>
      </c>
      <c r="M10" s="99" t="s">
        <v>563</v>
      </c>
      <c r="N10" s="99" t="s">
        <v>574</v>
      </c>
      <c r="O10" s="99" t="s">
        <v>563</v>
      </c>
      <c r="P10" s="99" t="s">
        <v>574</v>
      </c>
      <c r="Q10" s="98" t="s">
        <v>586</v>
      </c>
      <c r="R10" s="98" t="s">
        <v>587</v>
      </c>
      <c r="S10" s="98" t="s">
        <v>574</v>
      </c>
      <c r="T10" s="98" t="s">
        <v>588</v>
      </c>
      <c r="U10" s="101" t="s">
        <v>557</v>
      </c>
    </row>
    <row r="11" spans="1:22" s="43" customFormat="1" ht="23.05" customHeight="1">
      <c r="A11" s="97" t="s">
        <v>71</v>
      </c>
      <c r="B11" s="99" t="s">
        <v>551</v>
      </c>
      <c r="C11" s="99" t="s">
        <v>551</v>
      </c>
      <c r="D11" s="99" t="s">
        <v>551</v>
      </c>
      <c r="E11" s="99" t="s">
        <v>551</v>
      </c>
      <c r="F11" s="99" t="s">
        <v>551</v>
      </c>
      <c r="G11" s="99" t="s">
        <v>551</v>
      </c>
      <c r="H11" s="99" t="s">
        <v>551</v>
      </c>
      <c r="I11" s="99" t="s">
        <v>551</v>
      </c>
      <c r="J11" s="99" t="s">
        <v>551</v>
      </c>
      <c r="K11" s="99" t="s">
        <v>551</v>
      </c>
      <c r="L11" s="99" t="s">
        <v>551</v>
      </c>
      <c r="M11" s="99" t="s">
        <v>551</v>
      </c>
      <c r="N11" s="99" t="s">
        <v>551</v>
      </c>
      <c r="O11" s="99" t="s">
        <v>551</v>
      </c>
      <c r="P11" s="99" t="s">
        <v>551</v>
      </c>
      <c r="Q11" s="98" t="s">
        <v>551</v>
      </c>
      <c r="R11" s="98" t="s">
        <v>551</v>
      </c>
      <c r="S11" s="98" t="s">
        <v>551</v>
      </c>
      <c r="T11" s="98" t="s">
        <v>551</v>
      </c>
      <c r="U11" s="98" t="s">
        <v>551</v>
      </c>
    </row>
    <row r="12" spans="1:22" s="43" customFormat="1" ht="23.05" customHeight="1">
      <c r="A12" s="97" t="s">
        <v>555</v>
      </c>
      <c r="B12" s="99" t="s">
        <v>566</v>
      </c>
      <c r="C12" s="99" t="s">
        <v>566</v>
      </c>
      <c r="D12" s="99" t="s">
        <v>551</v>
      </c>
      <c r="E12" s="99" t="s">
        <v>551</v>
      </c>
      <c r="F12" s="99" t="s">
        <v>551</v>
      </c>
      <c r="G12" s="99" t="s">
        <v>566</v>
      </c>
      <c r="H12" s="99" t="s">
        <v>551</v>
      </c>
      <c r="I12" s="99" t="s">
        <v>566</v>
      </c>
      <c r="J12" s="99" t="s">
        <v>551</v>
      </c>
      <c r="K12" s="99" t="s">
        <v>551</v>
      </c>
      <c r="L12" s="99" t="s">
        <v>551</v>
      </c>
      <c r="M12" s="99" t="s">
        <v>551</v>
      </c>
      <c r="N12" s="99" t="s">
        <v>551</v>
      </c>
      <c r="O12" s="99" t="s">
        <v>575</v>
      </c>
      <c r="P12" s="99" t="s">
        <v>551</v>
      </c>
      <c r="Q12" s="98" t="s">
        <v>589</v>
      </c>
      <c r="R12" s="98" t="s">
        <v>570</v>
      </c>
      <c r="S12" s="98" t="s">
        <v>576</v>
      </c>
      <c r="T12" s="98" t="s">
        <v>563</v>
      </c>
      <c r="U12" s="98" t="s">
        <v>551</v>
      </c>
    </row>
    <row r="13" spans="1:22" s="43" customFormat="1" ht="23.05" customHeight="1">
      <c r="A13" s="97" t="s">
        <v>61</v>
      </c>
      <c r="B13" s="99" t="s">
        <v>566</v>
      </c>
      <c r="C13" s="99" t="s">
        <v>566</v>
      </c>
      <c r="D13" s="99" t="s">
        <v>551</v>
      </c>
      <c r="E13" s="99" t="s">
        <v>566</v>
      </c>
      <c r="F13" s="99" t="s">
        <v>551</v>
      </c>
      <c r="G13" s="99" t="s">
        <v>551</v>
      </c>
      <c r="H13" s="99" t="s">
        <v>566</v>
      </c>
      <c r="I13" s="99" t="s">
        <v>551</v>
      </c>
      <c r="J13" s="99" t="s">
        <v>551</v>
      </c>
      <c r="K13" s="99" t="s">
        <v>551</v>
      </c>
      <c r="L13" s="99" t="s">
        <v>551</v>
      </c>
      <c r="M13" s="99" t="s">
        <v>576</v>
      </c>
      <c r="N13" s="99" t="s">
        <v>551</v>
      </c>
      <c r="O13" s="99" t="s">
        <v>566</v>
      </c>
      <c r="P13" s="99" t="s">
        <v>577</v>
      </c>
      <c r="Q13" s="98" t="s">
        <v>590</v>
      </c>
      <c r="R13" s="98" t="s">
        <v>590</v>
      </c>
      <c r="S13" s="98" t="s">
        <v>551</v>
      </c>
      <c r="T13" s="98" t="s">
        <v>551</v>
      </c>
      <c r="U13" s="101" t="s">
        <v>557</v>
      </c>
    </row>
    <row r="14" spans="1:22" s="43" customFormat="1" ht="23.05" customHeight="1">
      <c r="A14" s="97" t="s">
        <v>558</v>
      </c>
      <c r="B14" s="99" t="s">
        <v>566</v>
      </c>
      <c r="C14" s="99" t="s">
        <v>566</v>
      </c>
      <c r="D14" s="99" t="s">
        <v>551</v>
      </c>
      <c r="E14" s="99" t="s">
        <v>566</v>
      </c>
      <c r="F14" s="99" t="s">
        <v>551</v>
      </c>
      <c r="G14" s="99" t="s">
        <v>551</v>
      </c>
      <c r="H14" s="99" t="s">
        <v>551</v>
      </c>
      <c r="I14" s="99" t="s">
        <v>566</v>
      </c>
      <c r="J14" s="99" t="s">
        <v>551</v>
      </c>
      <c r="K14" s="99" t="s">
        <v>551</v>
      </c>
      <c r="L14" s="99" t="s">
        <v>551</v>
      </c>
      <c r="M14" s="99" t="s">
        <v>568</v>
      </c>
      <c r="N14" s="99" t="s">
        <v>551</v>
      </c>
      <c r="O14" s="99" t="s">
        <v>565</v>
      </c>
      <c r="P14" s="99" t="s">
        <v>571</v>
      </c>
      <c r="Q14" s="98" t="s">
        <v>591</v>
      </c>
      <c r="R14" s="98" t="s">
        <v>571</v>
      </c>
      <c r="S14" s="98" t="s">
        <v>571</v>
      </c>
      <c r="T14" s="98" t="s">
        <v>564</v>
      </c>
      <c r="U14" s="101" t="s">
        <v>557</v>
      </c>
    </row>
    <row r="15" spans="1:22" s="43" customFormat="1" ht="23.05" customHeight="1">
      <c r="A15" s="97" t="s">
        <v>65</v>
      </c>
      <c r="B15" s="99" t="s">
        <v>551</v>
      </c>
      <c r="C15" s="99" t="s">
        <v>551</v>
      </c>
      <c r="D15" s="99" t="s">
        <v>551</v>
      </c>
      <c r="E15" s="99" t="s">
        <v>551</v>
      </c>
      <c r="F15" s="99" t="s">
        <v>551</v>
      </c>
      <c r="G15" s="99" t="s">
        <v>551</v>
      </c>
      <c r="H15" s="99" t="s">
        <v>551</v>
      </c>
      <c r="I15" s="99" t="s">
        <v>551</v>
      </c>
      <c r="J15" s="99" t="s">
        <v>551</v>
      </c>
      <c r="K15" s="99" t="s">
        <v>551</v>
      </c>
      <c r="L15" s="99" t="s">
        <v>551</v>
      </c>
      <c r="M15" s="99" t="s">
        <v>551</v>
      </c>
      <c r="N15" s="99" t="s">
        <v>551</v>
      </c>
      <c r="O15" s="99" t="s">
        <v>551</v>
      </c>
      <c r="P15" s="99" t="s">
        <v>551</v>
      </c>
      <c r="Q15" s="98" t="s">
        <v>551</v>
      </c>
      <c r="R15" s="98" t="s">
        <v>551</v>
      </c>
      <c r="S15" s="98" t="s">
        <v>551</v>
      </c>
      <c r="T15" s="98" t="s">
        <v>551</v>
      </c>
      <c r="U15" s="98" t="s">
        <v>551</v>
      </c>
    </row>
    <row r="16" spans="1:22" s="43" customFormat="1" ht="23.05" customHeight="1">
      <c r="A16" s="97" t="s">
        <v>554</v>
      </c>
      <c r="B16" s="99" t="s">
        <v>566</v>
      </c>
      <c r="C16" s="99" t="s">
        <v>566</v>
      </c>
      <c r="D16" s="99" t="s">
        <v>551</v>
      </c>
      <c r="E16" s="99" t="s">
        <v>551</v>
      </c>
      <c r="F16" s="99" t="s">
        <v>551</v>
      </c>
      <c r="G16" s="99" t="s">
        <v>566</v>
      </c>
      <c r="H16" s="99" t="s">
        <v>551</v>
      </c>
      <c r="I16" s="99" t="s">
        <v>566</v>
      </c>
      <c r="J16" s="99" t="s">
        <v>551</v>
      </c>
      <c r="K16" s="99" t="s">
        <v>551</v>
      </c>
      <c r="L16" s="99" t="s">
        <v>551</v>
      </c>
      <c r="M16" s="99" t="s">
        <v>551</v>
      </c>
      <c r="N16" s="99" t="s">
        <v>551</v>
      </c>
      <c r="O16" s="99" t="s">
        <v>567</v>
      </c>
      <c r="P16" s="99" t="s">
        <v>578</v>
      </c>
      <c r="Q16" s="98" t="s">
        <v>589</v>
      </c>
      <c r="R16" s="98" t="s">
        <v>576</v>
      </c>
      <c r="S16" s="98" t="s">
        <v>579</v>
      </c>
      <c r="T16" s="98" t="s">
        <v>578</v>
      </c>
      <c r="U16" s="98" t="s">
        <v>551</v>
      </c>
    </row>
    <row r="17" spans="1:23" s="43" customFormat="1" ht="23.05" customHeight="1">
      <c r="A17" s="97" t="s">
        <v>74</v>
      </c>
      <c r="B17" s="99" t="s">
        <v>566</v>
      </c>
      <c r="C17" s="99" t="s">
        <v>551</v>
      </c>
      <c r="D17" s="99" t="s">
        <v>566</v>
      </c>
      <c r="E17" s="99" t="s">
        <v>551</v>
      </c>
      <c r="F17" s="99" t="s">
        <v>551</v>
      </c>
      <c r="G17" s="99" t="s">
        <v>566</v>
      </c>
      <c r="H17" s="99" t="s">
        <v>566</v>
      </c>
      <c r="I17" s="99" t="s">
        <v>551</v>
      </c>
      <c r="J17" s="99" t="s">
        <v>551</v>
      </c>
      <c r="K17" s="99" t="s">
        <v>551</v>
      </c>
      <c r="L17" s="99" t="s">
        <v>551</v>
      </c>
      <c r="M17" s="99" t="s">
        <v>551</v>
      </c>
      <c r="N17" s="99" t="s">
        <v>551</v>
      </c>
      <c r="O17" s="99" t="s">
        <v>564</v>
      </c>
      <c r="P17" s="99" t="s">
        <v>551</v>
      </c>
      <c r="Q17" s="98" t="s">
        <v>592</v>
      </c>
      <c r="R17" s="98" t="s">
        <v>577</v>
      </c>
      <c r="S17" s="98" t="s">
        <v>569</v>
      </c>
      <c r="T17" s="98" t="s">
        <v>579</v>
      </c>
      <c r="U17" s="98" t="s">
        <v>551</v>
      </c>
    </row>
    <row r="18" spans="1:23" s="43" customFormat="1" ht="23.05" customHeight="1">
      <c r="A18" s="97" t="s">
        <v>69</v>
      </c>
      <c r="B18" s="99" t="s">
        <v>551</v>
      </c>
      <c r="C18" s="99" t="s">
        <v>551</v>
      </c>
      <c r="D18" s="99" t="s">
        <v>551</v>
      </c>
      <c r="E18" s="99" t="s">
        <v>551</v>
      </c>
      <c r="F18" s="99" t="s">
        <v>551</v>
      </c>
      <c r="G18" s="99" t="s">
        <v>551</v>
      </c>
      <c r="H18" s="99" t="s">
        <v>551</v>
      </c>
      <c r="I18" s="99" t="s">
        <v>551</v>
      </c>
      <c r="J18" s="99" t="s">
        <v>551</v>
      </c>
      <c r="K18" s="99" t="s">
        <v>551</v>
      </c>
      <c r="L18" s="99" t="s">
        <v>551</v>
      </c>
      <c r="M18" s="99" t="s">
        <v>551</v>
      </c>
      <c r="N18" s="99" t="s">
        <v>551</v>
      </c>
      <c r="O18" s="99" t="s">
        <v>551</v>
      </c>
      <c r="P18" s="99" t="s">
        <v>551</v>
      </c>
      <c r="Q18" s="98" t="s">
        <v>551</v>
      </c>
      <c r="R18" s="98" t="s">
        <v>551</v>
      </c>
      <c r="S18" s="98" t="s">
        <v>551</v>
      </c>
      <c r="T18" s="98" t="s">
        <v>551</v>
      </c>
      <c r="U18" s="98" t="s">
        <v>551</v>
      </c>
    </row>
    <row r="19" spans="1:23" s="43" customFormat="1" ht="23.05" customHeight="1">
      <c r="A19" s="97" t="s">
        <v>67</v>
      </c>
      <c r="B19" s="99" t="s">
        <v>566</v>
      </c>
      <c r="C19" s="99" t="s">
        <v>566</v>
      </c>
      <c r="D19" s="99" t="s">
        <v>551</v>
      </c>
      <c r="E19" s="99" t="s">
        <v>551</v>
      </c>
      <c r="F19" s="99" t="s">
        <v>551</v>
      </c>
      <c r="G19" s="99" t="s">
        <v>566</v>
      </c>
      <c r="H19" s="99" t="s">
        <v>551</v>
      </c>
      <c r="I19" s="99" t="s">
        <v>551</v>
      </c>
      <c r="J19" s="99" t="s">
        <v>551</v>
      </c>
      <c r="K19" s="99" t="s">
        <v>551</v>
      </c>
      <c r="L19" s="99" t="s">
        <v>566</v>
      </c>
      <c r="M19" s="99" t="s">
        <v>551</v>
      </c>
      <c r="N19" s="99" t="s">
        <v>551</v>
      </c>
      <c r="O19" s="99" t="s">
        <v>579</v>
      </c>
      <c r="P19" s="99" t="s">
        <v>551</v>
      </c>
      <c r="Q19" s="98" t="s">
        <v>593</v>
      </c>
      <c r="R19" s="98" t="s">
        <v>577</v>
      </c>
      <c r="S19" s="98" t="s">
        <v>551</v>
      </c>
      <c r="T19" s="98" t="s">
        <v>569</v>
      </c>
      <c r="U19" s="98" t="s">
        <v>551</v>
      </c>
    </row>
    <row r="20" spans="1:23" s="43" customFormat="1" ht="23.05" customHeight="1">
      <c r="A20" s="97" t="s">
        <v>75</v>
      </c>
      <c r="B20" s="99" t="s">
        <v>566</v>
      </c>
      <c r="C20" s="99" t="s">
        <v>566</v>
      </c>
      <c r="D20" s="99" t="s">
        <v>551</v>
      </c>
      <c r="E20" s="99" t="s">
        <v>566</v>
      </c>
      <c r="F20" s="99" t="s">
        <v>551</v>
      </c>
      <c r="G20" s="99" t="s">
        <v>551</v>
      </c>
      <c r="H20" s="99" t="s">
        <v>566</v>
      </c>
      <c r="I20" s="99" t="s">
        <v>551</v>
      </c>
      <c r="J20" s="99" t="s">
        <v>551</v>
      </c>
      <c r="K20" s="99" t="s">
        <v>551</v>
      </c>
      <c r="L20" s="99" t="s">
        <v>551</v>
      </c>
      <c r="M20" s="99" t="s">
        <v>568</v>
      </c>
      <c r="N20" s="99" t="s">
        <v>551</v>
      </c>
      <c r="O20" s="99" t="s">
        <v>563</v>
      </c>
      <c r="P20" s="99" t="s">
        <v>574</v>
      </c>
      <c r="Q20" s="98" t="s">
        <v>581</v>
      </c>
      <c r="R20" s="98" t="s">
        <v>577</v>
      </c>
      <c r="S20" s="98" t="s">
        <v>594</v>
      </c>
      <c r="T20" s="98" t="s">
        <v>551</v>
      </c>
      <c r="U20" s="101" t="s">
        <v>557</v>
      </c>
    </row>
    <row r="21" spans="1:23" s="43" customFormat="1" ht="23.05" customHeight="1">
      <c r="A21" s="97" t="s">
        <v>70</v>
      </c>
      <c r="B21" s="99" t="s">
        <v>566</v>
      </c>
      <c r="C21" s="99" t="s">
        <v>566</v>
      </c>
      <c r="D21" s="99" t="s">
        <v>551</v>
      </c>
      <c r="E21" s="99" t="s">
        <v>566</v>
      </c>
      <c r="F21" s="99" t="s">
        <v>551</v>
      </c>
      <c r="G21" s="99" t="s">
        <v>551</v>
      </c>
      <c r="H21" s="99" t="s">
        <v>566</v>
      </c>
      <c r="I21" s="99" t="s">
        <v>551</v>
      </c>
      <c r="J21" s="99" t="s">
        <v>551</v>
      </c>
      <c r="K21" s="99" t="str">
        <f>[1]Sheet2!F22</f>
        <v>-</v>
      </c>
      <c r="L21" s="99" t="s">
        <v>551</v>
      </c>
      <c r="M21" s="99" t="s">
        <v>568</v>
      </c>
      <c r="N21" s="99" t="s">
        <v>551</v>
      </c>
      <c r="O21" s="99" t="s">
        <v>566</v>
      </c>
      <c r="P21" s="99" t="s">
        <v>580</v>
      </c>
      <c r="Q21" s="98" t="s">
        <v>595</v>
      </c>
      <c r="R21" s="98" t="s">
        <v>596</v>
      </c>
      <c r="S21" s="98" t="s">
        <v>551</v>
      </c>
      <c r="T21" s="98" t="s">
        <v>568</v>
      </c>
      <c r="U21" s="101" t="s">
        <v>557</v>
      </c>
    </row>
    <row r="22" spans="1:23" s="43" customFormat="1" ht="23.05" customHeight="1">
      <c r="A22" s="97" t="s">
        <v>76</v>
      </c>
      <c r="B22" s="99" t="s">
        <v>551</v>
      </c>
      <c r="C22" s="99" t="s">
        <v>551</v>
      </c>
      <c r="D22" s="99" t="s">
        <v>551</v>
      </c>
      <c r="E22" s="99" t="s">
        <v>551</v>
      </c>
      <c r="F22" s="99" t="s">
        <v>551</v>
      </c>
      <c r="G22" s="99" t="s">
        <v>551</v>
      </c>
      <c r="H22" s="99" t="s">
        <v>551</v>
      </c>
      <c r="I22" s="99" t="s">
        <v>551</v>
      </c>
      <c r="J22" s="99" t="s">
        <v>551</v>
      </c>
      <c r="K22" s="99" t="s">
        <v>551</v>
      </c>
      <c r="L22" s="99" t="s">
        <v>551</v>
      </c>
      <c r="M22" s="99" t="s">
        <v>551</v>
      </c>
      <c r="N22" s="99" t="s">
        <v>551</v>
      </c>
      <c r="O22" s="99" t="s">
        <v>551</v>
      </c>
      <c r="P22" s="99" t="s">
        <v>551</v>
      </c>
      <c r="Q22" s="98" t="s">
        <v>551</v>
      </c>
      <c r="R22" s="98" t="s">
        <v>551</v>
      </c>
      <c r="S22" s="98" t="s">
        <v>551</v>
      </c>
      <c r="T22" s="98" t="s">
        <v>551</v>
      </c>
      <c r="U22" s="98" t="s">
        <v>551</v>
      </c>
    </row>
    <row r="23" spans="1:23" s="43" customFormat="1" ht="23.05" customHeight="1">
      <c r="A23" s="102" t="s">
        <v>62</v>
      </c>
      <c r="B23" s="99" t="s">
        <v>567</v>
      </c>
      <c r="C23" s="99" t="s">
        <v>567</v>
      </c>
      <c r="D23" s="99" t="s">
        <v>551</v>
      </c>
      <c r="E23" s="99" t="s">
        <v>565</v>
      </c>
      <c r="F23" s="99" t="s">
        <v>551</v>
      </c>
      <c r="G23" s="99" t="s">
        <v>571</v>
      </c>
      <c r="H23" s="99" t="s">
        <v>571</v>
      </c>
      <c r="I23" s="99" t="s">
        <v>566</v>
      </c>
      <c r="J23" s="99" t="s">
        <v>566</v>
      </c>
      <c r="K23" s="99" t="s">
        <v>551</v>
      </c>
      <c r="L23" s="99" t="s">
        <v>551</v>
      </c>
      <c r="M23" s="99" t="s">
        <v>563</v>
      </c>
      <c r="N23" s="99" t="s">
        <v>551</v>
      </c>
      <c r="O23" s="99" t="s">
        <v>566</v>
      </c>
      <c r="P23" s="99" t="s">
        <v>581</v>
      </c>
      <c r="Q23" s="98" t="s">
        <v>597</v>
      </c>
      <c r="R23" s="98" t="s">
        <v>598</v>
      </c>
      <c r="S23" s="98" t="s">
        <v>599</v>
      </c>
      <c r="T23" s="98" t="s">
        <v>600</v>
      </c>
      <c r="U23" s="101" t="s">
        <v>557</v>
      </c>
    </row>
    <row r="24" spans="1:23" s="43" customFormat="1" ht="23.05" customHeight="1">
      <c r="A24" s="97" t="s">
        <v>64</v>
      </c>
      <c r="B24" s="99" t="s">
        <v>551</v>
      </c>
      <c r="C24" s="99" t="s">
        <v>551</v>
      </c>
      <c r="D24" s="99" t="s">
        <v>551</v>
      </c>
      <c r="E24" s="99" t="s">
        <v>551</v>
      </c>
      <c r="F24" s="99" t="s">
        <v>551</v>
      </c>
      <c r="G24" s="99" t="s">
        <v>551</v>
      </c>
      <c r="H24" s="99" t="s">
        <v>551</v>
      </c>
      <c r="I24" s="99" t="s">
        <v>551</v>
      </c>
      <c r="J24" s="99" t="s">
        <v>551</v>
      </c>
      <c r="K24" s="99" t="s">
        <v>551</v>
      </c>
      <c r="L24" s="99" t="s">
        <v>551</v>
      </c>
      <c r="M24" s="99" t="s">
        <v>551</v>
      </c>
      <c r="N24" s="99" t="s">
        <v>551</v>
      </c>
      <c r="O24" s="99" t="s">
        <v>551</v>
      </c>
      <c r="P24" s="99" t="s">
        <v>551</v>
      </c>
      <c r="Q24" s="98" t="s">
        <v>551</v>
      </c>
      <c r="R24" s="98" t="s">
        <v>551</v>
      </c>
      <c r="S24" s="98" t="s">
        <v>551</v>
      </c>
      <c r="T24" s="98" t="s">
        <v>551</v>
      </c>
      <c r="U24" s="98" t="s">
        <v>551</v>
      </c>
    </row>
    <row r="25" spans="1:23" s="43" customFormat="1" ht="23.05" customHeight="1">
      <c r="A25" s="102" t="s">
        <v>556</v>
      </c>
      <c r="B25" s="99" t="s">
        <v>568</v>
      </c>
      <c r="C25" s="99" t="s">
        <v>563</v>
      </c>
      <c r="D25" s="99" t="s">
        <v>566</v>
      </c>
      <c r="E25" s="99" t="s">
        <v>566</v>
      </c>
      <c r="F25" s="99" t="s">
        <v>551</v>
      </c>
      <c r="G25" s="99" t="s">
        <v>563</v>
      </c>
      <c r="H25" s="99" t="s">
        <v>568</v>
      </c>
      <c r="I25" s="99" t="s">
        <v>551</v>
      </c>
      <c r="J25" s="99" t="s">
        <v>551</v>
      </c>
      <c r="K25" s="99" t="s">
        <v>551</v>
      </c>
      <c r="L25" s="99" t="s">
        <v>551</v>
      </c>
      <c r="M25" s="99" t="s">
        <v>579</v>
      </c>
      <c r="N25" s="99" t="s">
        <v>551</v>
      </c>
      <c r="O25" s="99" t="s">
        <v>565</v>
      </c>
      <c r="P25" s="99" t="s">
        <v>574</v>
      </c>
      <c r="Q25" s="98" t="s">
        <v>601</v>
      </c>
      <c r="R25" s="98" t="s">
        <v>601</v>
      </c>
      <c r="S25" s="98" t="s">
        <v>551</v>
      </c>
      <c r="T25" s="98" t="s">
        <v>551</v>
      </c>
      <c r="U25" s="101" t="s">
        <v>557</v>
      </c>
    </row>
    <row r="26" spans="1:23" s="43" customFormat="1" ht="24.05" customHeight="1">
      <c r="A26" s="94" t="s">
        <v>56</v>
      </c>
      <c r="B26" s="80"/>
      <c r="E26" s="76"/>
      <c r="G26" s="43" t="s">
        <v>57</v>
      </c>
      <c r="I26" s="70"/>
      <c r="M26" s="70"/>
      <c r="N26" s="76"/>
      <c r="P26" s="76"/>
      <c r="R26" s="77"/>
      <c r="S26" s="78"/>
      <c r="T26" s="78"/>
      <c r="U26" s="81" t="s">
        <v>602</v>
      </c>
    </row>
    <row r="27" spans="1:23" s="43" customFormat="1" ht="16" customHeight="1">
      <c r="A27" s="66"/>
      <c r="B27" s="66"/>
      <c r="E27" s="68"/>
      <c r="G27" s="43" t="s">
        <v>55</v>
      </c>
      <c r="I27" s="69"/>
      <c r="M27" s="68"/>
      <c r="N27" s="68"/>
      <c r="P27" s="68"/>
      <c r="R27" s="70"/>
      <c r="S27" s="69"/>
      <c r="T27" s="69"/>
      <c r="U27" s="69"/>
    </row>
    <row r="28" spans="1:23" s="43" customFormat="1" ht="16" customHeight="1">
      <c r="A28" s="103" t="s">
        <v>553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68"/>
      <c r="W28" s="68"/>
    </row>
    <row r="29" spans="1:23" s="43" customFormat="1" ht="16" customHeight="1">
      <c r="A29" s="103" t="s">
        <v>53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68"/>
      <c r="W29" s="68"/>
    </row>
    <row r="39" spans="13:13">
      <c r="M39" s="43"/>
    </row>
  </sheetData>
  <mergeCells count="32">
    <mergeCell ref="B1:K2"/>
    <mergeCell ref="M1:Q2"/>
    <mergeCell ref="R1:S1"/>
    <mergeCell ref="T1:U1"/>
    <mergeCell ref="R2:S2"/>
    <mergeCell ref="T2:U2"/>
    <mergeCell ref="A3:U3"/>
    <mergeCell ref="A4:U4"/>
    <mergeCell ref="A5:A7"/>
    <mergeCell ref="B5:B7"/>
    <mergeCell ref="C5:D5"/>
    <mergeCell ref="E5:G5"/>
    <mergeCell ref="H5:L5"/>
    <mergeCell ref="M5:P5"/>
    <mergeCell ref="Q5:T5"/>
    <mergeCell ref="U5:U7"/>
    <mergeCell ref="C6:D6"/>
    <mergeCell ref="E6:F6"/>
    <mergeCell ref="G6:G7"/>
    <mergeCell ref="H6:H7"/>
    <mergeCell ref="A29:U29"/>
    <mergeCell ref="Q6:Q7"/>
    <mergeCell ref="R6:R7"/>
    <mergeCell ref="S6:S7"/>
    <mergeCell ref="T6:T7"/>
    <mergeCell ref="A28:U28"/>
    <mergeCell ref="J6:J7"/>
    <mergeCell ref="K6:K7"/>
    <mergeCell ref="L6:L7"/>
    <mergeCell ref="M6:N6"/>
    <mergeCell ref="O6:P6"/>
    <mergeCell ref="I6:I7"/>
  </mergeCells>
  <phoneticPr fontId="4" type="noConversion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1" orientation="landscape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zoomScale="75" zoomScaleNormal="75" workbookViewId="0">
      <selection activeCell="A28" sqref="A28:W28"/>
    </sheetView>
  </sheetViews>
  <sheetFormatPr defaultColWidth="9" defaultRowHeight="19.05"/>
  <cols>
    <col min="1" max="1" width="14.59765625" style="46" customWidth="1"/>
    <col min="2" max="2" width="10.59765625" style="46" customWidth="1"/>
    <col min="3" max="4" width="6.59765625" style="46" customWidth="1"/>
    <col min="5" max="5" width="7.59765625" style="46" customWidth="1"/>
    <col min="6" max="7" width="6.59765625" style="46" customWidth="1"/>
    <col min="8" max="13" width="7.59765625" style="46" customWidth="1"/>
    <col min="14" max="14" width="5.59765625" style="46" customWidth="1"/>
    <col min="15" max="15" width="3.59765625" style="46" customWidth="1"/>
    <col min="16" max="16" width="5.59765625" style="46" customWidth="1"/>
    <col min="17" max="17" width="3.59765625" style="46" customWidth="1"/>
    <col min="18" max="18" width="6.59765625" style="46" customWidth="1"/>
    <col min="19" max="19" width="2.59765625" style="46" customWidth="1"/>
    <col min="20" max="22" width="7.59765625" style="46" customWidth="1"/>
    <col min="23" max="23" width="12.59765625" style="46" customWidth="1"/>
    <col min="24" max="16384" width="9" style="46"/>
  </cols>
  <sheetData>
    <row r="1" spans="1:23" s="43" customFormat="1" ht="29.1" customHeight="1">
      <c r="A1" s="41" t="s">
        <v>121</v>
      </c>
      <c r="B1" s="141" t="s">
        <v>122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42"/>
      <c r="N1" s="145"/>
      <c r="O1" s="145"/>
      <c r="P1" s="145"/>
      <c r="Q1" s="145"/>
      <c r="R1" s="146"/>
      <c r="S1" s="123" t="s">
        <v>123</v>
      </c>
      <c r="T1" s="124"/>
      <c r="U1" s="124"/>
      <c r="V1" s="108" t="s">
        <v>124</v>
      </c>
      <c r="W1" s="109"/>
    </row>
    <row r="2" spans="1:23" s="43" customFormat="1" ht="29.1" customHeight="1" thickBot="1">
      <c r="A2" s="44" t="s">
        <v>125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45"/>
      <c r="N2" s="147"/>
      <c r="O2" s="147"/>
      <c r="P2" s="147"/>
      <c r="Q2" s="147"/>
      <c r="R2" s="148"/>
      <c r="S2" s="125" t="s">
        <v>126</v>
      </c>
      <c r="T2" s="126"/>
      <c r="U2" s="126"/>
      <c r="V2" s="110" t="s">
        <v>127</v>
      </c>
      <c r="W2" s="111"/>
    </row>
    <row r="3" spans="1:23" ht="29.95" customHeight="1">
      <c r="A3" s="112" t="s">
        <v>128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3"/>
      <c r="V3" s="113"/>
      <c r="W3" s="113"/>
    </row>
    <row r="4" spans="1:23" s="43" customFormat="1" ht="23.05" customHeight="1" thickBot="1">
      <c r="A4" s="114" t="s">
        <v>167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</row>
    <row r="5" spans="1:23" s="43" customFormat="1" ht="27.1" customHeight="1">
      <c r="A5" s="133"/>
      <c r="B5" s="136" t="s">
        <v>129</v>
      </c>
      <c r="C5" s="119" t="s">
        <v>130</v>
      </c>
      <c r="D5" s="119"/>
      <c r="E5" s="119"/>
      <c r="F5" s="119" t="s">
        <v>131</v>
      </c>
      <c r="G5" s="119"/>
      <c r="H5" s="119"/>
      <c r="I5" s="119" t="s">
        <v>132</v>
      </c>
      <c r="J5" s="119"/>
      <c r="K5" s="119"/>
      <c r="L5" s="119"/>
      <c r="M5" s="119"/>
      <c r="N5" s="119" t="s">
        <v>133</v>
      </c>
      <c r="O5" s="119"/>
      <c r="P5" s="119"/>
      <c r="Q5" s="119"/>
      <c r="R5" s="119" t="s">
        <v>134</v>
      </c>
      <c r="S5" s="119"/>
      <c r="T5" s="119"/>
      <c r="U5" s="119"/>
      <c r="V5" s="119"/>
      <c r="W5" s="105" t="s">
        <v>135</v>
      </c>
    </row>
    <row r="6" spans="1:23" s="43" customFormat="1" ht="33" customHeight="1">
      <c r="A6" s="134"/>
      <c r="B6" s="137"/>
      <c r="C6" s="120" t="s">
        <v>136</v>
      </c>
      <c r="D6" s="120"/>
      <c r="E6" s="139" t="s">
        <v>137</v>
      </c>
      <c r="F6" s="120" t="s">
        <v>138</v>
      </c>
      <c r="G6" s="120"/>
      <c r="H6" s="117" t="s">
        <v>139</v>
      </c>
      <c r="I6" s="117" t="s">
        <v>140</v>
      </c>
      <c r="J6" s="117" t="s">
        <v>141</v>
      </c>
      <c r="K6" s="117" t="s">
        <v>142</v>
      </c>
      <c r="L6" s="117" t="s">
        <v>143</v>
      </c>
      <c r="M6" s="117" t="s">
        <v>144</v>
      </c>
      <c r="N6" s="120" t="s">
        <v>138</v>
      </c>
      <c r="O6" s="120"/>
      <c r="P6" s="120" t="s">
        <v>145</v>
      </c>
      <c r="Q6" s="120"/>
      <c r="R6" s="127" t="s">
        <v>146</v>
      </c>
      <c r="S6" s="128"/>
      <c r="T6" s="115" t="s">
        <v>147</v>
      </c>
      <c r="U6" s="115" t="s">
        <v>148</v>
      </c>
      <c r="V6" s="115" t="s">
        <v>149</v>
      </c>
      <c r="W6" s="106"/>
    </row>
    <row r="7" spans="1:23" s="43" customFormat="1" ht="33" customHeight="1" thickBot="1">
      <c r="A7" s="135"/>
      <c r="B7" s="138"/>
      <c r="C7" s="47" t="s">
        <v>150</v>
      </c>
      <c r="D7" s="47" t="s">
        <v>151</v>
      </c>
      <c r="E7" s="140"/>
      <c r="F7" s="47" t="s">
        <v>152</v>
      </c>
      <c r="G7" s="47" t="s">
        <v>153</v>
      </c>
      <c r="H7" s="118"/>
      <c r="I7" s="118"/>
      <c r="J7" s="118"/>
      <c r="K7" s="118"/>
      <c r="L7" s="118"/>
      <c r="M7" s="118"/>
      <c r="N7" s="48" t="s">
        <v>154</v>
      </c>
      <c r="O7" s="48" t="s">
        <v>155</v>
      </c>
      <c r="P7" s="48" t="s">
        <v>154</v>
      </c>
      <c r="Q7" s="48" t="s">
        <v>155</v>
      </c>
      <c r="R7" s="129"/>
      <c r="S7" s="130"/>
      <c r="T7" s="116"/>
      <c r="U7" s="116"/>
      <c r="V7" s="116"/>
      <c r="W7" s="107"/>
    </row>
    <row r="8" spans="1:23" s="43" customFormat="1" ht="23.05" customHeight="1" thickBot="1">
      <c r="A8" s="49" t="s">
        <v>156</v>
      </c>
      <c r="B8" s="50">
        <v>151</v>
      </c>
      <c r="C8" s="51">
        <v>126</v>
      </c>
      <c r="D8" s="51">
        <v>25</v>
      </c>
      <c r="E8" s="51">
        <v>0</v>
      </c>
      <c r="F8" s="51">
        <v>144</v>
      </c>
      <c r="G8" s="51"/>
      <c r="H8" s="51">
        <v>7</v>
      </c>
      <c r="I8" s="51">
        <v>145</v>
      </c>
      <c r="J8" s="51">
        <v>2</v>
      </c>
      <c r="K8" s="51">
        <v>1</v>
      </c>
      <c r="L8" s="51"/>
      <c r="M8" s="51">
        <v>3</v>
      </c>
      <c r="N8" s="51">
        <v>4</v>
      </c>
      <c r="O8" s="51">
        <v>4</v>
      </c>
      <c r="P8" s="51">
        <v>3</v>
      </c>
      <c r="Q8" s="51">
        <v>45</v>
      </c>
      <c r="R8" s="131">
        <v>9744</v>
      </c>
      <c r="S8" s="132"/>
      <c r="T8" s="51">
        <v>8171</v>
      </c>
      <c r="U8" s="51">
        <v>941</v>
      </c>
      <c r="V8" s="51">
        <v>632</v>
      </c>
      <c r="W8" s="73">
        <v>1</v>
      </c>
    </row>
    <row r="9" spans="1:23" s="43" customFormat="1" ht="23.05" customHeight="1" thickBot="1">
      <c r="A9" s="74" t="s">
        <v>157</v>
      </c>
      <c r="B9" s="52">
        <v>3</v>
      </c>
      <c r="C9" s="53"/>
      <c r="D9" s="53">
        <v>3</v>
      </c>
      <c r="E9" s="53">
        <v>0</v>
      </c>
      <c r="F9" s="53">
        <v>3</v>
      </c>
      <c r="G9" s="53"/>
      <c r="H9" s="53"/>
      <c r="I9" s="53">
        <v>3</v>
      </c>
      <c r="J9" s="53"/>
      <c r="K9" s="53"/>
      <c r="L9" s="53"/>
      <c r="M9" s="53"/>
      <c r="N9" s="53">
        <v>2</v>
      </c>
      <c r="O9" s="53">
        <v>56</v>
      </c>
      <c r="P9" s="53">
        <v>1</v>
      </c>
      <c r="Q9" s="53">
        <v>55</v>
      </c>
      <c r="R9" s="54">
        <v>244</v>
      </c>
      <c r="S9" s="55"/>
      <c r="T9" s="53">
        <v>244</v>
      </c>
      <c r="U9" s="53"/>
      <c r="V9" s="53"/>
      <c r="W9" s="73">
        <v>1</v>
      </c>
    </row>
    <row r="10" spans="1:23" s="43" customFormat="1" ht="23.05" customHeight="1" thickBot="1">
      <c r="A10" s="39" t="s">
        <v>61</v>
      </c>
      <c r="B10" s="52">
        <v>13</v>
      </c>
      <c r="C10" s="53">
        <v>13</v>
      </c>
      <c r="D10" s="53"/>
      <c r="E10" s="53">
        <v>0</v>
      </c>
      <c r="F10" s="53">
        <v>13</v>
      </c>
      <c r="G10" s="53"/>
      <c r="H10" s="53"/>
      <c r="I10" s="53">
        <v>13</v>
      </c>
      <c r="J10" s="53"/>
      <c r="K10" s="53"/>
      <c r="L10" s="53"/>
      <c r="M10" s="53"/>
      <c r="N10" s="53">
        <v>2</v>
      </c>
      <c r="O10" s="53">
        <v>27</v>
      </c>
      <c r="P10" s="53">
        <v>2</v>
      </c>
      <c r="Q10" s="53">
        <v>27</v>
      </c>
      <c r="R10" s="54">
        <v>416</v>
      </c>
      <c r="S10" s="55"/>
      <c r="T10" s="53">
        <v>408</v>
      </c>
      <c r="U10" s="53">
        <v>8</v>
      </c>
      <c r="V10" s="53"/>
      <c r="W10" s="73">
        <v>1</v>
      </c>
    </row>
    <row r="11" spans="1:23" s="43" customFormat="1" ht="23.05" customHeight="1" thickBot="1">
      <c r="A11" s="39" t="s">
        <v>62</v>
      </c>
      <c r="B11" s="52">
        <v>16</v>
      </c>
      <c r="C11" s="53">
        <v>16</v>
      </c>
      <c r="D11" s="53"/>
      <c r="E11" s="53">
        <v>0</v>
      </c>
      <c r="F11" s="53">
        <v>14</v>
      </c>
      <c r="G11" s="53"/>
      <c r="H11" s="53">
        <v>2</v>
      </c>
      <c r="I11" s="53">
        <v>14</v>
      </c>
      <c r="J11" s="53"/>
      <c r="K11" s="53"/>
      <c r="L11" s="53"/>
      <c r="M11" s="53">
        <v>2</v>
      </c>
      <c r="N11" s="53">
        <v>3</v>
      </c>
      <c r="O11" s="53">
        <v>0</v>
      </c>
      <c r="P11" s="53">
        <v>2</v>
      </c>
      <c r="Q11" s="53">
        <v>1</v>
      </c>
      <c r="R11" s="54">
        <v>887</v>
      </c>
      <c r="S11" s="55"/>
      <c r="T11" s="53">
        <v>589</v>
      </c>
      <c r="U11" s="53">
        <v>174</v>
      </c>
      <c r="V11" s="53">
        <v>124</v>
      </c>
      <c r="W11" s="73">
        <v>1</v>
      </c>
    </row>
    <row r="12" spans="1:23" s="43" customFormat="1" ht="23.05" customHeight="1" thickBot="1">
      <c r="A12" s="39" t="s">
        <v>63</v>
      </c>
      <c r="B12" s="52">
        <v>6</v>
      </c>
      <c r="C12" s="53">
        <v>6</v>
      </c>
      <c r="D12" s="53"/>
      <c r="E12" s="53">
        <v>0</v>
      </c>
      <c r="F12" s="53">
        <v>6</v>
      </c>
      <c r="G12" s="53"/>
      <c r="H12" s="53"/>
      <c r="I12" s="53">
        <v>6</v>
      </c>
      <c r="J12" s="53"/>
      <c r="K12" s="53"/>
      <c r="L12" s="53"/>
      <c r="M12" s="53"/>
      <c r="N12" s="53">
        <v>3</v>
      </c>
      <c r="O12" s="53">
        <v>20</v>
      </c>
      <c r="P12" s="53">
        <v>3</v>
      </c>
      <c r="Q12" s="53">
        <v>8</v>
      </c>
      <c r="R12" s="54">
        <v>601</v>
      </c>
      <c r="S12" s="55"/>
      <c r="T12" s="53">
        <v>532</v>
      </c>
      <c r="U12" s="53">
        <v>69</v>
      </c>
      <c r="V12" s="53"/>
      <c r="W12" s="73">
        <v>1</v>
      </c>
    </row>
    <row r="13" spans="1:23" s="43" customFormat="1" ht="23.05" customHeight="1" thickBot="1">
      <c r="A13" s="39" t="s">
        <v>64</v>
      </c>
      <c r="B13" s="52">
        <v>2</v>
      </c>
      <c r="C13" s="53">
        <v>2</v>
      </c>
      <c r="D13" s="53"/>
      <c r="E13" s="53">
        <v>0</v>
      </c>
      <c r="F13" s="53">
        <v>2</v>
      </c>
      <c r="G13" s="53"/>
      <c r="H13" s="53"/>
      <c r="I13" s="53">
        <v>2</v>
      </c>
      <c r="J13" s="53"/>
      <c r="K13" s="53"/>
      <c r="L13" s="53"/>
      <c r="M13" s="53"/>
      <c r="N13" s="53">
        <v>4</v>
      </c>
      <c r="O13" s="53">
        <v>0</v>
      </c>
      <c r="P13" s="53">
        <v>2</v>
      </c>
      <c r="Q13" s="53">
        <v>35</v>
      </c>
      <c r="R13" s="54">
        <v>261</v>
      </c>
      <c r="S13" s="55"/>
      <c r="T13" s="53">
        <v>241</v>
      </c>
      <c r="U13" s="53">
        <v>20</v>
      </c>
      <c r="V13" s="53"/>
      <c r="W13" s="73">
        <v>1</v>
      </c>
    </row>
    <row r="14" spans="1:23" s="43" customFormat="1" ht="23.05" customHeight="1" thickBot="1">
      <c r="A14" s="39" t="s">
        <v>65</v>
      </c>
      <c r="B14" s="52">
        <v>2</v>
      </c>
      <c r="C14" s="53">
        <v>2</v>
      </c>
      <c r="D14" s="53"/>
      <c r="E14" s="53">
        <v>0</v>
      </c>
      <c r="F14" s="53">
        <v>1</v>
      </c>
      <c r="G14" s="53"/>
      <c r="H14" s="53">
        <v>1</v>
      </c>
      <c r="I14" s="53">
        <v>2</v>
      </c>
      <c r="J14" s="53"/>
      <c r="K14" s="53"/>
      <c r="L14" s="53"/>
      <c r="M14" s="53"/>
      <c r="N14" s="53">
        <v>5</v>
      </c>
      <c r="O14" s="53">
        <v>0</v>
      </c>
      <c r="P14" s="53">
        <v>2</v>
      </c>
      <c r="Q14" s="53">
        <v>45</v>
      </c>
      <c r="R14" s="54">
        <v>88</v>
      </c>
      <c r="S14" s="55"/>
      <c r="T14" s="53">
        <v>76</v>
      </c>
      <c r="U14" s="53">
        <v>12</v>
      </c>
      <c r="V14" s="53"/>
      <c r="W14" s="73">
        <v>1</v>
      </c>
    </row>
    <row r="15" spans="1:23" s="43" customFormat="1" ht="23.05" customHeight="1" thickBot="1">
      <c r="A15" s="39" t="s">
        <v>66</v>
      </c>
      <c r="B15" s="52">
        <v>17</v>
      </c>
      <c r="C15" s="53">
        <v>16</v>
      </c>
      <c r="D15" s="53">
        <v>1</v>
      </c>
      <c r="E15" s="53">
        <v>0</v>
      </c>
      <c r="F15" s="53">
        <v>17</v>
      </c>
      <c r="G15" s="53"/>
      <c r="H15" s="53"/>
      <c r="I15" s="53">
        <v>17</v>
      </c>
      <c r="J15" s="53"/>
      <c r="K15" s="53"/>
      <c r="L15" s="53"/>
      <c r="M15" s="53"/>
      <c r="N15" s="53">
        <v>4</v>
      </c>
      <c r="O15" s="53">
        <v>21</v>
      </c>
      <c r="P15" s="53">
        <v>3</v>
      </c>
      <c r="Q15" s="53">
        <v>26</v>
      </c>
      <c r="R15" s="54">
        <v>1418</v>
      </c>
      <c r="S15" s="55"/>
      <c r="T15" s="53">
        <v>1339</v>
      </c>
      <c r="U15" s="53">
        <v>59</v>
      </c>
      <c r="V15" s="53">
        <v>20</v>
      </c>
      <c r="W15" s="73">
        <v>1</v>
      </c>
    </row>
    <row r="16" spans="1:23" s="43" customFormat="1" ht="23.05" customHeight="1" thickBot="1">
      <c r="A16" s="39" t="s">
        <v>67</v>
      </c>
      <c r="B16" s="52">
        <v>16</v>
      </c>
      <c r="C16" s="53">
        <v>16</v>
      </c>
      <c r="D16" s="53"/>
      <c r="E16" s="53">
        <v>0</v>
      </c>
      <c r="F16" s="53">
        <v>16</v>
      </c>
      <c r="G16" s="53"/>
      <c r="H16" s="53"/>
      <c r="I16" s="53">
        <v>16</v>
      </c>
      <c r="J16" s="53"/>
      <c r="K16" s="53"/>
      <c r="L16" s="53"/>
      <c r="M16" s="53"/>
      <c r="N16" s="53">
        <v>3</v>
      </c>
      <c r="O16" s="53">
        <v>58</v>
      </c>
      <c r="P16" s="53">
        <v>4</v>
      </c>
      <c r="Q16" s="53">
        <v>1</v>
      </c>
      <c r="R16" s="54">
        <v>429</v>
      </c>
      <c r="S16" s="55"/>
      <c r="T16" s="53">
        <v>429</v>
      </c>
      <c r="U16" s="53"/>
      <c r="V16" s="53"/>
      <c r="W16" s="73">
        <v>1</v>
      </c>
    </row>
    <row r="17" spans="1:28" s="43" customFormat="1" ht="23.05" customHeight="1" thickBot="1">
      <c r="A17" s="39" t="s">
        <v>68</v>
      </c>
      <c r="B17" s="52">
        <v>6</v>
      </c>
      <c r="C17" s="53"/>
      <c r="D17" s="53">
        <v>6</v>
      </c>
      <c r="E17" s="53">
        <v>0</v>
      </c>
      <c r="F17" s="53">
        <v>6</v>
      </c>
      <c r="G17" s="53"/>
      <c r="H17" s="53"/>
      <c r="I17" s="53">
        <v>6</v>
      </c>
      <c r="J17" s="53"/>
      <c r="K17" s="53"/>
      <c r="L17" s="53"/>
      <c r="M17" s="53"/>
      <c r="N17" s="53">
        <v>4</v>
      </c>
      <c r="O17" s="53">
        <v>0</v>
      </c>
      <c r="P17" s="53">
        <v>4</v>
      </c>
      <c r="Q17" s="53">
        <v>5</v>
      </c>
      <c r="R17" s="54">
        <v>399</v>
      </c>
      <c r="S17" s="55"/>
      <c r="T17" s="53">
        <v>275</v>
      </c>
      <c r="U17" s="53">
        <v>17</v>
      </c>
      <c r="V17" s="53">
        <v>107</v>
      </c>
      <c r="W17" s="73">
        <v>1</v>
      </c>
    </row>
    <row r="18" spans="1:28" s="43" customFormat="1" ht="23.05" customHeight="1" thickBot="1">
      <c r="A18" s="39" t="s">
        <v>69</v>
      </c>
      <c r="B18" s="52">
        <v>12</v>
      </c>
      <c r="C18" s="53">
        <v>6</v>
      </c>
      <c r="D18" s="53">
        <v>6</v>
      </c>
      <c r="E18" s="53">
        <v>0</v>
      </c>
      <c r="F18" s="53">
        <v>11</v>
      </c>
      <c r="G18" s="53"/>
      <c r="H18" s="53">
        <v>1</v>
      </c>
      <c r="I18" s="53">
        <v>11</v>
      </c>
      <c r="J18" s="53">
        <v>1</v>
      </c>
      <c r="K18" s="53"/>
      <c r="L18" s="53"/>
      <c r="M18" s="53"/>
      <c r="N18" s="53">
        <v>4</v>
      </c>
      <c r="O18" s="53">
        <v>27</v>
      </c>
      <c r="P18" s="53">
        <v>4</v>
      </c>
      <c r="Q18" s="53">
        <v>47</v>
      </c>
      <c r="R18" s="54">
        <v>1178</v>
      </c>
      <c r="S18" s="55"/>
      <c r="T18" s="53">
        <v>1059</v>
      </c>
      <c r="U18" s="53">
        <v>54</v>
      </c>
      <c r="V18" s="53">
        <v>65</v>
      </c>
      <c r="W18" s="73">
        <v>1</v>
      </c>
    </row>
    <row r="19" spans="1:28" s="43" customFormat="1" ht="23.05" customHeight="1" thickBot="1">
      <c r="A19" s="39" t="s">
        <v>70</v>
      </c>
      <c r="B19" s="52">
        <v>8</v>
      </c>
      <c r="C19" s="53">
        <v>7</v>
      </c>
      <c r="D19" s="53">
        <v>1</v>
      </c>
      <c r="E19" s="53">
        <v>0</v>
      </c>
      <c r="F19" s="53">
        <v>8</v>
      </c>
      <c r="G19" s="53"/>
      <c r="H19" s="53"/>
      <c r="I19" s="53">
        <v>8</v>
      </c>
      <c r="J19" s="53"/>
      <c r="K19" s="53"/>
      <c r="L19" s="53"/>
      <c r="M19" s="53"/>
      <c r="N19" s="53">
        <v>5</v>
      </c>
      <c r="O19" s="53">
        <v>11</v>
      </c>
      <c r="P19" s="53">
        <v>5</v>
      </c>
      <c r="Q19" s="53">
        <v>11</v>
      </c>
      <c r="R19" s="54">
        <v>511</v>
      </c>
      <c r="S19" s="55"/>
      <c r="T19" s="53">
        <v>356</v>
      </c>
      <c r="U19" s="53">
        <v>133</v>
      </c>
      <c r="V19" s="53">
        <v>22</v>
      </c>
      <c r="W19" s="73">
        <v>1</v>
      </c>
    </row>
    <row r="20" spans="1:28" s="43" customFormat="1" ht="23.05" customHeight="1" thickBot="1">
      <c r="A20" s="39" t="s">
        <v>71</v>
      </c>
      <c r="B20" s="52">
        <v>13</v>
      </c>
      <c r="C20" s="53">
        <v>12</v>
      </c>
      <c r="D20" s="53">
        <v>1</v>
      </c>
      <c r="E20" s="53">
        <v>0</v>
      </c>
      <c r="F20" s="53">
        <v>12</v>
      </c>
      <c r="G20" s="53"/>
      <c r="H20" s="53">
        <v>1</v>
      </c>
      <c r="I20" s="53">
        <v>12</v>
      </c>
      <c r="J20" s="53">
        <v>1</v>
      </c>
      <c r="K20" s="53"/>
      <c r="L20" s="53"/>
      <c r="M20" s="53"/>
      <c r="N20" s="53">
        <v>4</v>
      </c>
      <c r="O20" s="53">
        <v>42</v>
      </c>
      <c r="P20" s="53">
        <v>4</v>
      </c>
      <c r="Q20" s="53">
        <v>33</v>
      </c>
      <c r="R20" s="54">
        <v>938</v>
      </c>
      <c r="S20" s="55"/>
      <c r="T20" s="53">
        <v>829</v>
      </c>
      <c r="U20" s="53">
        <v>109</v>
      </c>
      <c r="V20" s="53"/>
      <c r="W20" s="73">
        <v>1</v>
      </c>
    </row>
    <row r="21" spans="1:28" s="43" customFormat="1" ht="23.05" customHeight="1" thickBot="1">
      <c r="A21" s="39" t="s">
        <v>72</v>
      </c>
      <c r="B21" s="52">
        <v>7</v>
      </c>
      <c r="C21" s="53">
        <v>6</v>
      </c>
      <c r="D21" s="53">
        <v>1</v>
      </c>
      <c r="E21" s="53">
        <v>0</v>
      </c>
      <c r="F21" s="53">
        <v>7</v>
      </c>
      <c r="G21" s="53"/>
      <c r="H21" s="53"/>
      <c r="I21" s="53">
        <v>7</v>
      </c>
      <c r="J21" s="53"/>
      <c r="K21" s="53"/>
      <c r="L21" s="53"/>
      <c r="M21" s="53"/>
      <c r="N21" s="53">
        <v>4</v>
      </c>
      <c r="O21" s="53">
        <v>51</v>
      </c>
      <c r="P21" s="53">
        <v>4</v>
      </c>
      <c r="Q21" s="53">
        <v>34</v>
      </c>
      <c r="R21" s="54">
        <v>531</v>
      </c>
      <c r="S21" s="55"/>
      <c r="T21" s="53">
        <v>447</v>
      </c>
      <c r="U21" s="53">
        <v>60</v>
      </c>
      <c r="V21" s="53">
        <v>24</v>
      </c>
      <c r="W21" s="73">
        <v>1</v>
      </c>
    </row>
    <row r="22" spans="1:28" s="43" customFormat="1" ht="23.05" customHeight="1" thickBot="1">
      <c r="A22" s="40" t="s">
        <v>73</v>
      </c>
      <c r="B22" s="52">
        <v>10</v>
      </c>
      <c r="C22" s="53">
        <v>9</v>
      </c>
      <c r="D22" s="53">
        <v>1</v>
      </c>
      <c r="E22" s="53">
        <v>0</v>
      </c>
      <c r="F22" s="53">
        <v>10</v>
      </c>
      <c r="G22" s="53"/>
      <c r="H22" s="53"/>
      <c r="I22" s="53">
        <v>10</v>
      </c>
      <c r="J22" s="53"/>
      <c r="K22" s="53"/>
      <c r="L22" s="53"/>
      <c r="M22" s="53"/>
      <c r="N22" s="53">
        <v>4</v>
      </c>
      <c r="O22" s="53">
        <v>45</v>
      </c>
      <c r="P22" s="53">
        <v>4</v>
      </c>
      <c r="Q22" s="53">
        <v>39</v>
      </c>
      <c r="R22" s="54">
        <v>825</v>
      </c>
      <c r="S22" s="55"/>
      <c r="T22" s="53">
        <v>559</v>
      </c>
      <c r="U22" s="53">
        <v>106</v>
      </c>
      <c r="V22" s="53">
        <v>160</v>
      </c>
      <c r="W22" s="73">
        <v>1</v>
      </c>
    </row>
    <row r="23" spans="1:28" s="43" customFormat="1" ht="23.05" customHeight="1" thickBot="1">
      <c r="A23" s="40" t="s">
        <v>74</v>
      </c>
      <c r="B23" s="56">
        <v>6</v>
      </c>
      <c r="C23" s="57">
        <v>5</v>
      </c>
      <c r="D23" s="57">
        <v>1</v>
      </c>
      <c r="E23" s="53">
        <v>0</v>
      </c>
      <c r="F23" s="57">
        <v>4</v>
      </c>
      <c r="G23" s="57"/>
      <c r="H23" s="57">
        <v>2</v>
      </c>
      <c r="I23" s="57">
        <v>5</v>
      </c>
      <c r="J23" s="57"/>
      <c r="K23" s="57"/>
      <c r="L23" s="57"/>
      <c r="M23" s="57">
        <v>1</v>
      </c>
      <c r="N23" s="57">
        <v>5</v>
      </c>
      <c r="O23" s="57">
        <v>45</v>
      </c>
      <c r="P23" s="57">
        <v>4</v>
      </c>
      <c r="Q23" s="57">
        <v>33</v>
      </c>
      <c r="R23" s="121">
        <v>336</v>
      </c>
      <c r="S23" s="122"/>
      <c r="T23" s="57">
        <v>286</v>
      </c>
      <c r="U23" s="57">
        <v>40</v>
      </c>
      <c r="V23" s="57">
        <v>10</v>
      </c>
      <c r="W23" s="73">
        <v>1</v>
      </c>
    </row>
    <row r="24" spans="1:28" s="43" customFormat="1" ht="23.05" customHeight="1" thickBot="1">
      <c r="A24" s="40" t="s">
        <v>75</v>
      </c>
      <c r="B24" s="56">
        <v>6</v>
      </c>
      <c r="C24" s="57">
        <v>5</v>
      </c>
      <c r="D24" s="57">
        <v>1</v>
      </c>
      <c r="E24" s="53">
        <v>0</v>
      </c>
      <c r="F24" s="57">
        <v>6</v>
      </c>
      <c r="G24" s="57"/>
      <c r="H24" s="57"/>
      <c r="I24" s="57">
        <v>5</v>
      </c>
      <c r="J24" s="57"/>
      <c r="K24" s="57">
        <v>1</v>
      </c>
      <c r="L24" s="57"/>
      <c r="M24" s="57"/>
      <c r="N24" s="57">
        <v>3</v>
      </c>
      <c r="O24" s="57">
        <v>50</v>
      </c>
      <c r="P24" s="57">
        <v>3</v>
      </c>
      <c r="Q24" s="57">
        <v>36</v>
      </c>
      <c r="R24" s="121">
        <v>393</v>
      </c>
      <c r="S24" s="122"/>
      <c r="T24" s="57">
        <v>233</v>
      </c>
      <c r="U24" s="57">
        <v>70</v>
      </c>
      <c r="V24" s="57">
        <v>90</v>
      </c>
      <c r="W24" s="73">
        <v>1</v>
      </c>
    </row>
    <row r="25" spans="1:28" s="43" customFormat="1" ht="23.05" customHeight="1" thickBot="1">
      <c r="A25" s="40" t="s">
        <v>76</v>
      </c>
      <c r="B25" s="56">
        <v>8</v>
      </c>
      <c r="C25" s="57">
        <v>5</v>
      </c>
      <c r="D25" s="57">
        <v>3</v>
      </c>
      <c r="E25" s="57">
        <v>0</v>
      </c>
      <c r="F25" s="57">
        <v>8</v>
      </c>
      <c r="G25" s="57"/>
      <c r="H25" s="57"/>
      <c r="I25" s="57">
        <v>8</v>
      </c>
      <c r="J25" s="57"/>
      <c r="K25" s="57"/>
      <c r="L25" s="57"/>
      <c r="M25" s="57"/>
      <c r="N25" s="57">
        <v>4</v>
      </c>
      <c r="O25" s="57">
        <v>16</v>
      </c>
      <c r="P25" s="57">
        <v>4</v>
      </c>
      <c r="Q25" s="57">
        <v>1</v>
      </c>
      <c r="R25" s="121">
        <v>289</v>
      </c>
      <c r="S25" s="122"/>
      <c r="T25" s="57">
        <v>269</v>
      </c>
      <c r="U25" s="57">
        <v>10</v>
      </c>
      <c r="V25" s="57">
        <v>10</v>
      </c>
      <c r="W25" s="73">
        <v>1</v>
      </c>
    </row>
    <row r="26" spans="1:28" s="43" customFormat="1" ht="24.05" customHeight="1">
      <c r="A26" s="58" t="s">
        <v>158</v>
      </c>
      <c r="B26" s="59"/>
      <c r="E26" s="60"/>
      <c r="F26" s="61"/>
      <c r="H26" s="43" t="s">
        <v>159</v>
      </c>
      <c r="J26" s="62"/>
      <c r="N26" s="62"/>
      <c r="O26" s="61"/>
      <c r="Q26" s="61"/>
      <c r="T26" s="63"/>
      <c r="U26" s="64"/>
      <c r="V26" s="64"/>
      <c r="W26" s="65" t="s">
        <v>165</v>
      </c>
    </row>
    <row r="27" spans="1:28" s="43" customFormat="1" ht="16" customHeight="1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6" customHeight="1">
      <c r="A28" s="103" t="s">
        <v>160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68"/>
      <c r="Y28" s="68"/>
      <c r="Z28" s="68"/>
      <c r="AA28" s="68"/>
      <c r="AB28" s="68"/>
    </row>
    <row r="29" spans="1:28" s="43" customFormat="1" ht="16" customHeight="1">
      <c r="A29" s="103" t="s">
        <v>161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68"/>
      <c r="Y29" s="68"/>
      <c r="Z29" s="68"/>
      <c r="AA29" s="68"/>
      <c r="AB29" s="68"/>
    </row>
    <row r="30" spans="1:28">
      <c r="X30" s="71"/>
    </row>
    <row r="31" spans="1:28">
      <c r="X31" s="72"/>
    </row>
    <row r="40" spans="14:14">
      <c r="N40" s="43"/>
    </row>
  </sheetData>
  <mergeCells count="37"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R25:S25"/>
    <mergeCell ref="R23:S23"/>
    <mergeCell ref="R24:S24"/>
    <mergeCell ref="I5:M5"/>
    <mergeCell ref="J6:J7"/>
    <mergeCell ref="K6:K7"/>
    <mergeCell ref="A5:A7"/>
    <mergeCell ref="B5:B7"/>
    <mergeCell ref="C6:D6"/>
    <mergeCell ref="C5:E5"/>
    <mergeCell ref="E6:E7"/>
    <mergeCell ref="S1:U1"/>
    <mergeCell ref="S2:U2"/>
    <mergeCell ref="R6:S7"/>
    <mergeCell ref="R8:S8"/>
    <mergeCell ref="B1:L2"/>
    <mergeCell ref="N1:R2"/>
    <mergeCell ref="F6:G6"/>
    <mergeCell ref="H6:H7"/>
    <mergeCell ref="F5:H5"/>
    <mergeCell ref="I6:I7"/>
    <mergeCell ref="L6:L7"/>
    <mergeCell ref="M6:M7"/>
    <mergeCell ref="R5:V5"/>
    <mergeCell ref="N6:O6"/>
    <mergeCell ref="P6:Q6"/>
    <mergeCell ref="N5:Q5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topLeftCell="A10" zoomScale="75" zoomScaleNormal="75" workbookViewId="0">
      <selection activeCell="W26" sqref="W26"/>
    </sheetView>
  </sheetViews>
  <sheetFormatPr defaultColWidth="9" defaultRowHeight="19.05"/>
  <cols>
    <col min="1" max="1" width="14.59765625" style="46" customWidth="1"/>
    <col min="2" max="2" width="10.59765625" style="46" customWidth="1"/>
    <col min="3" max="4" width="6.59765625" style="46" customWidth="1"/>
    <col min="5" max="5" width="7.59765625" style="46" customWidth="1"/>
    <col min="6" max="7" width="6.59765625" style="46" customWidth="1"/>
    <col min="8" max="13" width="7.59765625" style="46" customWidth="1"/>
    <col min="14" max="14" width="5.59765625" style="46" customWidth="1"/>
    <col min="15" max="15" width="3.59765625" style="46" customWidth="1"/>
    <col min="16" max="16" width="5.59765625" style="46" customWidth="1"/>
    <col min="17" max="17" width="3.59765625" style="46" customWidth="1"/>
    <col min="18" max="18" width="6.59765625" style="46" customWidth="1"/>
    <col min="19" max="19" width="2.59765625" style="46" customWidth="1"/>
    <col min="20" max="22" width="7.59765625" style="46" customWidth="1"/>
    <col min="23" max="23" width="12.59765625" style="46" customWidth="1"/>
    <col min="24" max="16384" width="9" style="46"/>
  </cols>
  <sheetData>
    <row r="1" spans="1:23" s="43" customFormat="1" ht="29.1" customHeight="1">
      <c r="A1" s="41" t="s">
        <v>121</v>
      </c>
      <c r="B1" s="141" t="s">
        <v>122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42"/>
      <c r="N1" s="145"/>
      <c r="O1" s="145"/>
      <c r="P1" s="145"/>
      <c r="Q1" s="145"/>
      <c r="R1" s="146"/>
      <c r="S1" s="123" t="s">
        <v>123</v>
      </c>
      <c r="T1" s="124"/>
      <c r="U1" s="124"/>
      <c r="V1" s="108" t="s">
        <v>124</v>
      </c>
      <c r="W1" s="109"/>
    </row>
    <row r="2" spans="1:23" s="43" customFormat="1" ht="29.1" customHeight="1" thickBot="1">
      <c r="A2" s="44" t="s">
        <v>125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45"/>
      <c r="N2" s="147"/>
      <c r="O2" s="147"/>
      <c r="P2" s="147"/>
      <c r="Q2" s="147"/>
      <c r="R2" s="148"/>
      <c r="S2" s="125" t="s">
        <v>126</v>
      </c>
      <c r="T2" s="126"/>
      <c r="U2" s="126"/>
      <c r="V2" s="110" t="s">
        <v>127</v>
      </c>
      <c r="W2" s="111"/>
    </row>
    <row r="3" spans="1:23" ht="29.95" customHeight="1">
      <c r="A3" s="112" t="s">
        <v>128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3"/>
      <c r="V3" s="113"/>
      <c r="W3" s="113"/>
    </row>
    <row r="4" spans="1:23" s="43" customFormat="1" ht="23.05" customHeight="1" thickBot="1">
      <c r="A4" s="114" t="s">
        <v>164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</row>
    <row r="5" spans="1:23" s="43" customFormat="1" ht="27.1" customHeight="1">
      <c r="A5" s="133"/>
      <c r="B5" s="136" t="s">
        <v>129</v>
      </c>
      <c r="C5" s="119" t="s">
        <v>130</v>
      </c>
      <c r="D5" s="119"/>
      <c r="E5" s="119"/>
      <c r="F5" s="119" t="s">
        <v>131</v>
      </c>
      <c r="G5" s="119"/>
      <c r="H5" s="119"/>
      <c r="I5" s="119" t="s">
        <v>132</v>
      </c>
      <c r="J5" s="119"/>
      <c r="K5" s="119"/>
      <c r="L5" s="119"/>
      <c r="M5" s="119"/>
      <c r="N5" s="119" t="s">
        <v>133</v>
      </c>
      <c r="O5" s="119"/>
      <c r="P5" s="119"/>
      <c r="Q5" s="119"/>
      <c r="R5" s="119" t="s">
        <v>134</v>
      </c>
      <c r="S5" s="119"/>
      <c r="T5" s="119"/>
      <c r="U5" s="119"/>
      <c r="V5" s="119"/>
      <c r="W5" s="105" t="s">
        <v>135</v>
      </c>
    </row>
    <row r="6" spans="1:23" s="43" customFormat="1" ht="33" customHeight="1">
      <c r="A6" s="134"/>
      <c r="B6" s="137"/>
      <c r="C6" s="120" t="s">
        <v>136</v>
      </c>
      <c r="D6" s="120"/>
      <c r="E6" s="139" t="s">
        <v>137</v>
      </c>
      <c r="F6" s="120" t="s">
        <v>138</v>
      </c>
      <c r="G6" s="120"/>
      <c r="H6" s="117" t="s">
        <v>139</v>
      </c>
      <c r="I6" s="117" t="s">
        <v>140</v>
      </c>
      <c r="J6" s="117" t="s">
        <v>141</v>
      </c>
      <c r="K6" s="117" t="s">
        <v>142</v>
      </c>
      <c r="L6" s="117" t="s">
        <v>143</v>
      </c>
      <c r="M6" s="117" t="s">
        <v>144</v>
      </c>
      <c r="N6" s="120" t="s">
        <v>138</v>
      </c>
      <c r="O6" s="120"/>
      <c r="P6" s="120" t="s">
        <v>145</v>
      </c>
      <c r="Q6" s="120"/>
      <c r="R6" s="127" t="s">
        <v>146</v>
      </c>
      <c r="S6" s="128"/>
      <c r="T6" s="115" t="s">
        <v>147</v>
      </c>
      <c r="U6" s="115" t="s">
        <v>148</v>
      </c>
      <c r="V6" s="115" t="s">
        <v>149</v>
      </c>
      <c r="W6" s="106"/>
    </row>
    <row r="7" spans="1:23" s="43" customFormat="1" ht="33" customHeight="1" thickBot="1">
      <c r="A7" s="135"/>
      <c r="B7" s="138"/>
      <c r="C7" s="47" t="s">
        <v>150</v>
      </c>
      <c r="D7" s="47" t="s">
        <v>151</v>
      </c>
      <c r="E7" s="140"/>
      <c r="F7" s="47" t="s">
        <v>152</v>
      </c>
      <c r="G7" s="47" t="s">
        <v>153</v>
      </c>
      <c r="H7" s="118"/>
      <c r="I7" s="118"/>
      <c r="J7" s="118"/>
      <c r="K7" s="118"/>
      <c r="L7" s="118"/>
      <c r="M7" s="118"/>
      <c r="N7" s="48" t="s">
        <v>154</v>
      </c>
      <c r="O7" s="48" t="s">
        <v>155</v>
      </c>
      <c r="P7" s="48" t="s">
        <v>154</v>
      </c>
      <c r="Q7" s="48" t="s">
        <v>155</v>
      </c>
      <c r="R7" s="129"/>
      <c r="S7" s="130"/>
      <c r="T7" s="116"/>
      <c r="U7" s="116"/>
      <c r="V7" s="116"/>
      <c r="W7" s="107"/>
    </row>
    <row r="8" spans="1:23" s="43" customFormat="1" ht="23.05" customHeight="1" thickBot="1">
      <c r="A8" s="49" t="s">
        <v>156</v>
      </c>
      <c r="B8" s="50">
        <v>326</v>
      </c>
      <c r="C8" s="51">
        <v>287</v>
      </c>
      <c r="D8" s="51">
        <v>39</v>
      </c>
      <c r="E8" s="51">
        <v>0</v>
      </c>
      <c r="F8" s="51">
        <v>278</v>
      </c>
      <c r="G8" s="51"/>
      <c r="H8" s="51">
        <v>48</v>
      </c>
      <c r="I8" s="51">
        <v>272</v>
      </c>
      <c r="J8" s="51">
        <v>31</v>
      </c>
      <c r="K8" s="51">
        <v>4</v>
      </c>
      <c r="L8" s="51">
        <v>1</v>
      </c>
      <c r="M8" s="51">
        <v>18</v>
      </c>
      <c r="N8" s="51">
        <v>4</v>
      </c>
      <c r="O8" s="51">
        <v>12</v>
      </c>
      <c r="P8" s="51">
        <v>3</v>
      </c>
      <c r="Q8" s="51">
        <v>23</v>
      </c>
      <c r="R8" s="131">
        <v>22561</v>
      </c>
      <c r="S8" s="132"/>
      <c r="T8" s="51">
        <v>18180</v>
      </c>
      <c r="U8" s="51">
        <v>2450</v>
      </c>
      <c r="V8" s="51">
        <v>1931</v>
      </c>
      <c r="W8" s="73">
        <v>1</v>
      </c>
    </row>
    <row r="9" spans="1:23" s="43" customFormat="1" ht="23.05" customHeight="1" thickBot="1">
      <c r="A9" s="74" t="s">
        <v>157</v>
      </c>
      <c r="B9" s="52">
        <v>6</v>
      </c>
      <c r="C9" s="53"/>
      <c r="D9" s="53">
        <v>6</v>
      </c>
      <c r="E9" s="53">
        <v>0</v>
      </c>
      <c r="F9" s="53">
        <v>6</v>
      </c>
      <c r="G9" s="53"/>
      <c r="H9" s="53"/>
      <c r="I9" s="53">
        <v>5</v>
      </c>
      <c r="J9" s="53"/>
      <c r="K9" s="53"/>
      <c r="L9" s="53">
        <v>1</v>
      </c>
      <c r="M9" s="53"/>
      <c r="N9" s="53">
        <v>3</v>
      </c>
      <c r="O9" s="53">
        <v>23</v>
      </c>
      <c r="P9" s="53">
        <v>2</v>
      </c>
      <c r="Q9" s="53">
        <v>51</v>
      </c>
      <c r="R9" s="54">
        <v>738</v>
      </c>
      <c r="S9" s="55"/>
      <c r="T9" s="53">
        <v>738</v>
      </c>
      <c r="U9" s="53"/>
      <c r="V9" s="53"/>
      <c r="W9" s="73">
        <v>1</v>
      </c>
    </row>
    <row r="10" spans="1:23" s="43" customFormat="1" ht="23.05" customHeight="1" thickBot="1">
      <c r="A10" s="39" t="s">
        <v>61</v>
      </c>
      <c r="B10" s="52">
        <v>44</v>
      </c>
      <c r="C10" s="53">
        <v>43</v>
      </c>
      <c r="D10" s="53">
        <v>1</v>
      </c>
      <c r="E10" s="53">
        <v>0</v>
      </c>
      <c r="F10" s="53">
        <v>42</v>
      </c>
      <c r="G10" s="53"/>
      <c r="H10" s="53">
        <v>2</v>
      </c>
      <c r="I10" s="53">
        <v>37</v>
      </c>
      <c r="J10" s="53">
        <v>2</v>
      </c>
      <c r="K10" s="53">
        <v>1</v>
      </c>
      <c r="L10" s="53"/>
      <c r="M10" s="53">
        <v>4</v>
      </c>
      <c r="N10" s="53">
        <v>3</v>
      </c>
      <c r="O10" s="53">
        <v>7</v>
      </c>
      <c r="P10" s="53">
        <v>2</v>
      </c>
      <c r="Q10" s="53">
        <v>54</v>
      </c>
      <c r="R10" s="54">
        <v>2141</v>
      </c>
      <c r="S10" s="55"/>
      <c r="T10" s="53">
        <v>1745</v>
      </c>
      <c r="U10" s="53">
        <v>144</v>
      </c>
      <c r="V10" s="53">
        <v>20</v>
      </c>
      <c r="W10" s="73">
        <v>1</v>
      </c>
    </row>
    <row r="11" spans="1:23" s="43" customFormat="1" ht="23.05" customHeight="1" thickBot="1">
      <c r="A11" s="39" t="s">
        <v>62</v>
      </c>
      <c r="B11" s="52">
        <v>60</v>
      </c>
      <c r="C11" s="53">
        <v>58</v>
      </c>
      <c r="D11" s="53">
        <v>2</v>
      </c>
      <c r="E11" s="53">
        <v>0</v>
      </c>
      <c r="F11" s="53">
        <v>44</v>
      </c>
      <c r="G11" s="53"/>
      <c r="H11" s="53">
        <v>16</v>
      </c>
      <c r="I11" s="53">
        <v>43</v>
      </c>
      <c r="J11" s="53">
        <v>9</v>
      </c>
      <c r="K11" s="53">
        <v>2</v>
      </c>
      <c r="L11" s="53"/>
      <c r="M11" s="53">
        <v>6</v>
      </c>
      <c r="N11" s="53">
        <v>3</v>
      </c>
      <c r="O11" s="53">
        <v>31</v>
      </c>
      <c r="P11" s="53">
        <v>2</v>
      </c>
      <c r="Q11" s="53">
        <v>12</v>
      </c>
      <c r="R11" s="54">
        <v>4546</v>
      </c>
      <c r="S11" s="55"/>
      <c r="T11" s="53">
        <v>3082</v>
      </c>
      <c r="U11" s="53">
        <v>800</v>
      </c>
      <c r="V11" s="53">
        <v>664</v>
      </c>
      <c r="W11" s="73">
        <v>1</v>
      </c>
    </row>
    <row r="12" spans="1:23" s="43" customFormat="1" ht="23.05" customHeight="1" thickBot="1">
      <c r="A12" s="39" t="s">
        <v>63</v>
      </c>
      <c r="B12" s="52">
        <v>13</v>
      </c>
      <c r="C12" s="53">
        <v>13</v>
      </c>
      <c r="D12" s="53"/>
      <c r="E12" s="53">
        <v>0</v>
      </c>
      <c r="F12" s="53">
        <v>9</v>
      </c>
      <c r="G12" s="53"/>
      <c r="H12" s="53">
        <v>4</v>
      </c>
      <c r="I12" s="53">
        <v>10</v>
      </c>
      <c r="J12" s="53">
        <v>1</v>
      </c>
      <c r="K12" s="53"/>
      <c r="L12" s="53"/>
      <c r="M12" s="53">
        <v>2</v>
      </c>
      <c r="N12" s="53">
        <v>3</v>
      </c>
      <c r="O12" s="53">
        <v>13</v>
      </c>
      <c r="P12" s="53">
        <v>3</v>
      </c>
      <c r="Q12" s="53">
        <v>16</v>
      </c>
      <c r="R12" s="54">
        <v>1140</v>
      </c>
      <c r="S12" s="55"/>
      <c r="T12" s="53">
        <v>988</v>
      </c>
      <c r="U12" s="53">
        <v>99</v>
      </c>
      <c r="V12" s="53">
        <v>53</v>
      </c>
      <c r="W12" s="73">
        <v>1</v>
      </c>
    </row>
    <row r="13" spans="1:23" s="43" customFormat="1" ht="23.05" customHeight="1" thickBot="1">
      <c r="A13" s="39" t="s">
        <v>64</v>
      </c>
      <c r="B13" s="52">
        <v>6</v>
      </c>
      <c r="C13" s="53">
        <v>5</v>
      </c>
      <c r="D13" s="53">
        <v>1</v>
      </c>
      <c r="E13" s="53">
        <v>0</v>
      </c>
      <c r="F13" s="53">
        <v>5</v>
      </c>
      <c r="G13" s="53"/>
      <c r="H13" s="53">
        <v>1</v>
      </c>
      <c r="I13" s="53">
        <v>4</v>
      </c>
      <c r="J13" s="53">
        <v>1</v>
      </c>
      <c r="K13" s="53"/>
      <c r="L13" s="53"/>
      <c r="M13" s="53">
        <v>1</v>
      </c>
      <c r="N13" s="53">
        <v>3</v>
      </c>
      <c r="O13" s="53">
        <v>30</v>
      </c>
      <c r="P13" s="53">
        <v>3</v>
      </c>
      <c r="Q13" s="53">
        <v>5</v>
      </c>
      <c r="R13" s="54">
        <v>464</v>
      </c>
      <c r="S13" s="55"/>
      <c r="T13" s="53">
        <v>423</v>
      </c>
      <c r="U13" s="53">
        <v>20</v>
      </c>
      <c r="V13" s="53">
        <v>21</v>
      </c>
      <c r="W13" s="73">
        <v>1</v>
      </c>
    </row>
    <row r="14" spans="1:23" s="43" customFormat="1" ht="23.05" customHeight="1" thickBot="1">
      <c r="A14" s="39" t="s">
        <v>65</v>
      </c>
      <c r="B14" s="52">
        <v>7</v>
      </c>
      <c r="C14" s="53">
        <v>7</v>
      </c>
      <c r="D14" s="53"/>
      <c r="E14" s="53">
        <v>0</v>
      </c>
      <c r="F14" s="53">
        <v>4</v>
      </c>
      <c r="G14" s="53"/>
      <c r="H14" s="53">
        <v>3</v>
      </c>
      <c r="I14" s="53">
        <v>7</v>
      </c>
      <c r="J14" s="53"/>
      <c r="K14" s="53"/>
      <c r="L14" s="53"/>
      <c r="M14" s="53"/>
      <c r="N14" s="53">
        <v>4</v>
      </c>
      <c r="O14" s="53">
        <v>45</v>
      </c>
      <c r="P14" s="53">
        <v>2</v>
      </c>
      <c r="Q14" s="53">
        <v>30</v>
      </c>
      <c r="R14" s="54">
        <v>478</v>
      </c>
      <c r="S14" s="55"/>
      <c r="T14" s="53">
        <v>425</v>
      </c>
      <c r="U14" s="53">
        <v>43</v>
      </c>
      <c r="V14" s="53">
        <v>10</v>
      </c>
      <c r="W14" s="73">
        <v>1</v>
      </c>
    </row>
    <row r="15" spans="1:23" s="43" customFormat="1" ht="23.05" customHeight="1" thickBot="1">
      <c r="A15" s="39" t="s">
        <v>66</v>
      </c>
      <c r="B15" s="52">
        <v>41</v>
      </c>
      <c r="C15" s="53">
        <v>34</v>
      </c>
      <c r="D15" s="53">
        <v>7</v>
      </c>
      <c r="E15" s="53">
        <v>0</v>
      </c>
      <c r="F15" s="53">
        <v>39</v>
      </c>
      <c r="G15" s="53"/>
      <c r="H15" s="53">
        <v>2</v>
      </c>
      <c r="I15" s="53">
        <v>39</v>
      </c>
      <c r="J15" s="53">
        <v>2</v>
      </c>
      <c r="K15" s="53"/>
      <c r="L15" s="53"/>
      <c r="M15" s="53"/>
      <c r="N15" s="53">
        <v>5</v>
      </c>
      <c r="O15" s="53">
        <v>26</v>
      </c>
      <c r="P15" s="53">
        <v>3</v>
      </c>
      <c r="Q15" s="53">
        <v>58</v>
      </c>
      <c r="R15" s="54">
        <v>3314</v>
      </c>
      <c r="S15" s="55"/>
      <c r="T15" s="53">
        <v>2886</v>
      </c>
      <c r="U15" s="53">
        <v>230</v>
      </c>
      <c r="V15" s="53">
        <v>198</v>
      </c>
      <c r="W15" s="73">
        <v>1</v>
      </c>
    </row>
    <row r="16" spans="1:23" s="43" customFormat="1" ht="23.05" customHeight="1" thickBot="1">
      <c r="A16" s="39" t="s">
        <v>67</v>
      </c>
      <c r="B16" s="52">
        <v>32</v>
      </c>
      <c r="C16" s="53">
        <v>32</v>
      </c>
      <c r="D16" s="53"/>
      <c r="E16" s="53">
        <v>0</v>
      </c>
      <c r="F16" s="53">
        <v>31</v>
      </c>
      <c r="G16" s="53"/>
      <c r="H16" s="53">
        <v>1</v>
      </c>
      <c r="I16" s="53">
        <v>30</v>
      </c>
      <c r="J16" s="53">
        <v>1</v>
      </c>
      <c r="K16" s="53"/>
      <c r="L16" s="53"/>
      <c r="M16" s="53">
        <v>1</v>
      </c>
      <c r="N16" s="53">
        <v>4</v>
      </c>
      <c r="O16" s="53">
        <v>4</v>
      </c>
      <c r="P16" s="53">
        <v>3</v>
      </c>
      <c r="Q16" s="53">
        <v>25</v>
      </c>
      <c r="R16" s="54">
        <v>1379</v>
      </c>
      <c r="S16" s="55"/>
      <c r="T16" s="53">
        <v>1366</v>
      </c>
      <c r="U16" s="53">
        <v>13</v>
      </c>
      <c r="V16" s="53"/>
      <c r="W16" s="73">
        <v>1</v>
      </c>
    </row>
    <row r="17" spans="1:28" s="43" customFormat="1" ht="23.05" customHeight="1" thickBot="1">
      <c r="A17" s="39" t="s">
        <v>68</v>
      </c>
      <c r="B17" s="52">
        <v>11</v>
      </c>
      <c r="C17" s="53">
        <v>5</v>
      </c>
      <c r="D17" s="53">
        <v>6</v>
      </c>
      <c r="E17" s="53">
        <v>0</v>
      </c>
      <c r="F17" s="53">
        <v>10</v>
      </c>
      <c r="G17" s="53"/>
      <c r="H17" s="53">
        <v>1</v>
      </c>
      <c r="I17" s="53">
        <v>10</v>
      </c>
      <c r="J17" s="53">
        <v>1</v>
      </c>
      <c r="K17" s="53"/>
      <c r="L17" s="53"/>
      <c r="M17" s="53"/>
      <c r="N17" s="53">
        <v>4</v>
      </c>
      <c r="O17" s="53">
        <v>30</v>
      </c>
      <c r="P17" s="53">
        <v>4</v>
      </c>
      <c r="Q17" s="53">
        <v>13</v>
      </c>
      <c r="R17" s="54">
        <v>1069</v>
      </c>
      <c r="S17" s="55"/>
      <c r="T17" s="53">
        <v>868</v>
      </c>
      <c r="U17" s="53">
        <v>54</v>
      </c>
      <c r="V17" s="53">
        <v>147</v>
      </c>
      <c r="W17" s="73">
        <v>1</v>
      </c>
    </row>
    <row r="18" spans="1:28" s="43" customFormat="1" ht="23.05" customHeight="1" thickBot="1">
      <c r="A18" s="39" t="s">
        <v>69</v>
      </c>
      <c r="B18" s="52">
        <v>20</v>
      </c>
      <c r="C18" s="53">
        <v>14</v>
      </c>
      <c r="D18" s="53">
        <v>6</v>
      </c>
      <c r="E18" s="53">
        <v>0</v>
      </c>
      <c r="F18" s="53">
        <v>15</v>
      </c>
      <c r="G18" s="53"/>
      <c r="H18" s="53">
        <v>5</v>
      </c>
      <c r="I18" s="53">
        <v>16</v>
      </c>
      <c r="J18" s="53">
        <v>3</v>
      </c>
      <c r="K18" s="53"/>
      <c r="L18" s="53"/>
      <c r="M18" s="53">
        <v>1</v>
      </c>
      <c r="N18" s="53">
        <v>4</v>
      </c>
      <c r="O18" s="53">
        <v>10</v>
      </c>
      <c r="P18" s="53">
        <v>4</v>
      </c>
      <c r="Q18" s="53">
        <v>21</v>
      </c>
      <c r="R18" s="54">
        <v>1819</v>
      </c>
      <c r="S18" s="55"/>
      <c r="T18" s="53">
        <v>1563</v>
      </c>
      <c r="U18" s="53">
        <v>141</v>
      </c>
      <c r="V18" s="53">
        <v>115</v>
      </c>
      <c r="W18" s="73">
        <v>1</v>
      </c>
    </row>
    <row r="19" spans="1:28" s="43" customFormat="1" ht="23.05" customHeight="1" thickBot="1">
      <c r="A19" s="39" t="s">
        <v>70</v>
      </c>
      <c r="B19" s="52">
        <v>17</v>
      </c>
      <c r="C19" s="53">
        <v>16</v>
      </c>
      <c r="D19" s="53">
        <v>1</v>
      </c>
      <c r="E19" s="53">
        <v>0</v>
      </c>
      <c r="F19" s="53">
        <v>13</v>
      </c>
      <c r="G19" s="53"/>
      <c r="H19" s="53">
        <v>4</v>
      </c>
      <c r="I19" s="53">
        <v>13</v>
      </c>
      <c r="J19" s="53">
        <v>4</v>
      </c>
      <c r="K19" s="53"/>
      <c r="L19" s="53"/>
      <c r="M19" s="53"/>
      <c r="N19" s="53">
        <v>4</v>
      </c>
      <c r="O19" s="53">
        <v>48</v>
      </c>
      <c r="P19" s="53">
        <v>3</v>
      </c>
      <c r="Q19" s="53">
        <v>37</v>
      </c>
      <c r="R19" s="54">
        <v>1108</v>
      </c>
      <c r="S19" s="55"/>
      <c r="T19" s="53">
        <v>767</v>
      </c>
      <c r="U19" s="53">
        <v>269</v>
      </c>
      <c r="V19" s="53">
        <v>72</v>
      </c>
      <c r="W19" s="73">
        <v>1</v>
      </c>
    </row>
    <row r="20" spans="1:28" s="43" customFormat="1" ht="23.05" customHeight="1" thickBot="1">
      <c r="A20" s="39" t="s">
        <v>71</v>
      </c>
      <c r="B20" s="52">
        <v>16</v>
      </c>
      <c r="C20" s="53">
        <v>15</v>
      </c>
      <c r="D20" s="53">
        <v>1</v>
      </c>
      <c r="E20" s="53">
        <v>0</v>
      </c>
      <c r="F20" s="53">
        <v>15</v>
      </c>
      <c r="G20" s="53"/>
      <c r="H20" s="53">
        <v>1</v>
      </c>
      <c r="I20" s="53">
        <v>13</v>
      </c>
      <c r="J20" s="53">
        <v>3</v>
      </c>
      <c r="K20" s="53"/>
      <c r="L20" s="53"/>
      <c r="M20" s="53"/>
      <c r="N20" s="53">
        <v>5</v>
      </c>
      <c r="O20" s="53">
        <v>8</v>
      </c>
      <c r="P20" s="53">
        <v>3</v>
      </c>
      <c r="Q20" s="53">
        <v>56</v>
      </c>
      <c r="R20" s="54">
        <v>1115</v>
      </c>
      <c r="S20" s="55"/>
      <c r="T20" s="53">
        <v>951</v>
      </c>
      <c r="U20" s="53">
        <v>144</v>
      </c>
      <c r="V20" s="53">
        <v>20</v>
      </c>
      <c r="W20" s="73">
        <v>1</v>
      </c>
    </row>
    <row r="21" spans="1:28" s="43" customFormat="1" ht="23.05" customHeight="1" thickBot="1">
      <c r="A21" s="39" t="s">
        <v>72</v>
      </c>
      <c r="B21" s="52">
        <v>9</v>
      </c>
      <c r="C21" s="53">
        <v>8</v>
      </c>
      <c r="D21" s="53">
        <v>1</v>
      </c>
      <c r="E21" s="53">
        <v>0</v>
      </c>
      <c r="F21" s="53">
        <v>9</v>
      </c>
      <c r="G21" s="53"/>
      <c r="H21" s="53"/>
      <c r="I21" s="53">
        <v>9</v>
      </c>
      <c r="J21" s="53"/>
      <c r="K21" s="53"/>
      <c r="L21" s="53"/>
      <c r="M21" s="53"/>
      <c r="N21" s="53">
        <v>4</v>
      </c>
      <c r="O21" s="53">
        <v>53</v>
      </c>
      <c r="P21" s="53">
        <v>4</v>
      </c>
      <c r="Q21" s="53">
        <v>40</v>
      </c>
      <c r="R21" s="54">
        <v>779</v>
      </c>
      <c r="S21" s="55"/>
      <c r="T21" s="53">
        <v>673</v>
      </c>
      <c r="U21" s="53">
        <v>82</v>
      </c>
      <c r="V21" s="53">
        <v>24</v>
      </c>
      <c r="W21" s="73">
        <v>1</v>
      </c>
    </row>
    <row r="22" spans="1:28" s="43" customFormat="1" ht="23.05" customHeight="1" thickBot="1">
      <c r="A22" s="40" t="s">
        <v>73</v>
      </c>
      <c r="B22" s="52">
        <v>13</v>
      </c>
      <c r="C22" s="53">
        <v>12</v>
      </c>
      <c r="D22" s="53">
        <v>1</v>
      </c>
      <c r="E22" s="53">
        <v>0</v>
      </c>
      <c r="F22" s="53">
        <v>11</v>
      </c>
      <c r="G22" s="53"/>
      <c r="H22" s="53">
        <v>2</v>
      </c>
      <c r="I22" s="53">
        <v>12</v>
      </c>
      <c r="J22" s="53"/>
      <c r="K22" s="53"/>
      <c r="L22" s="53"/>
      <c r="M22" s="53">
        <v>1</v>
      </c>
      <c r="N22" s="53">
        <v>4</v>
      </c>
      <c r="O22" s="53">
        <v>40</v>
      </c>
      <c r="P22" s="53">
        <v>4</v>
      </c>
      <c r="Q22" s="53">
        <v>28</v>
      </c>
      <c r="R22" s="54">
        <v>959</v>
      </c>
      <c r="S22" s="55"/>
      <c r="T22" s="53">
        <v>639</v>
      </c>
      <c r="U22" s="53">
        <v>140</v>
      </c>
      <c r="V22" s="53">
        <v>180</v>
      </c>
      <c r="W22" s="73">
        <v>1</v>
      </c>
    </row>
    <row r="23" spans="1:28" s="43" customFormat="1" ht="23.05" customHeight="1" thickBot="1">
      <c r="A23" s="40" t="s">
        <v>74</v>
      </c>
      <c r="B23" s="56">
        <v>10</v>
      </c>
      <c r="C23" s="57">
        <v>9</v>
      </c>
      <c r="D23" s="57">
        <v>1</v>
      </c>
      <c r="E23" s="53">
        <v>0</v>
      </c>
      <c r="F23" s="57">
        <v>8</v>
      </c>
      <c r="G23" s="57"/>
      <c r="H23" s="57">
        <v>2</v>
      </c>
      <c r="I23" s="57">
        <v>9</v>
      </c>
      <c r="J23" s="57"/>
      <c r="K23" s="57"/>
      <c r="L23" s="57"/>
      <c r="M23" s="57">
        <v>1</v>
      </c>
      <c r="N23" s="57">
        <v>5</v>
      </c>
      <c r="O23" s="57">
        <v>52</v>
      </c>
      <c r="P23" s="57">
        <v>4</v>
      </c>
      <c r="Q23" s="57">
        <v>20</v>
      </c>
      <c r="R23" s="121">
        <v>533</v>
      </c>
      <c r="S23" s="122"/>
      <c r="T23" s="57">
        <v>404</v>
      </c>
      <c r="U23" s="57">
        <v>93</v>
      </c>
      <c r="V23" s="57">
        <v>36</v>
      </c>
      <c r="W23" s="73">
        <v>1</v>
      </c>
    </row>
    <row r="24" spans="1:28" s="43" customFormat="1" ht="23.05" customHeight="1" thickBot="1">
      <c r="A24" s="40" t="s">
        <v>75</v>
      </c>
      <c r="B24" s="56">
        <v>8</v>
      </c>
      <c r="C24" s="57">
        <v>6</v>
      </c>
      <c r="D24" s="57">
        <v>2</v>
      </c>
      <c r="E24" s="53">
        <v>0</v>
      </c>
      <c r="F24" s="57">
        <v>7</v>
      </c>
      <c r="G24" s="57"/>
      <c r="H24" s="57">
        <v>1</v>
      </c>
      <c r="I24" s="57">
        <v>5</v>
      </c>
      <c r="J24" s="57">
        <v>1</v>
      </c>
      <c r="K24" s="57">
        <v>1</v>
      </c>
      <c r="L24" s="57"/>
      <c r="M24" s="57">
        <v>1</v>
      </c>
      <c r="N24" s="57">
        <v>3</v>
      </c>
      <c r="O24" s="57">
        <v>51</v>
      </c>
      <c r="P24" s="57">
        <v>3</v>
      </c>
      <c r="Q24" s="57">
        <v>11</v>
      </c>
      <c r="R24" s="121">
        <v>571</v>
      </c>
      <c r="S24" s="122"/>
      <c r="T24" s="57">
        <v>326</v>
      </c>
      <c r="U24" s="57">
        <v>125</v>
      </c>
      <c r="V24" s="57">
        <v>120</v>
      </c>
      <c r="W24" s="73">
        <v>1</v>
      </c>
    </row>
    <row r="25" spans="1:28" s="43" customFormat="1" ht="23.05" customHeight="1" thickBot="1">
      <c r="A25" s="40" t="s">
        <v>76</v>
      </c>
      <c r="B25" s="56">
        <v>13</v>
      </c>
      <c r="C25" s="57">
        <v>10</v>
      </c>
      <c r="D25" s="57">
        <v>3</v>
      </c>
      <c r="E25" s="57">
        <v>0</v>
      </c>
      <c r="F25" s="57">
        <v>10</v>
      </c>
      <c r="G25" s="57"/>
      <c r="H25" s="57">
        <v>3</v>
      </c>
      <c r="I25" s="57">
        <v>10</v>
      </c>
      <c r="J25" s="57">
        <v>3</v>
      </c>
      <c r="K25" s="57"/>
      <c r="L25" s="57"/>
      <c r="M25" s="57"/>
      <c r="N25" s="57">
        <v>4</v>
      </c>
      <c r="O25" s="57">
        <v>13</v>
      </c>
      <c r="P25" s="57">
        <v>3</v>
      </c>
      <c r="Q25" s="57">
        <v>37</v>
      </c>
      <c r="R25" s="121">
        <v>408</v>
      </c>
      <c r="S25" s="122"/>
      <c r="T25" s="57">
        <v>336</v>
      </c>
      <c r="U25" s="57">
        <v>53</v>
      </c>
      <c r="V25" s="57">
        <v>19</v>
      </c>
      <c r="W25" s="73">
        <v>1</v>
      </c>
    </row>
    <row r="26" spans="1:28" s="43" customFormat="1" ht="24.05" customHeight="1">
      <c r="A26" s="58" t="s">
        <v>158</v>
      </c>
      <c r="B26" s="59"/>
      <c r="E26" s="60"/>
      <c r="F26" s="61"/>
      <c r="H26" s="43" t="s">
        <v>159</v>
      </c>
      <c r="J26" s="62"/>
      <c r="N26" s="62"/>
      <c r="O26" s="61"/>
      <c r="Q26" s="61"/>
      <c r="T26" s="63"/>
      <c r="U26" s="64"/>
      <c r="V26" s="64"/>
      <c r="W26" s="65" t="s">
        <v>165</v>
      </c>
    </row>
    <row r="27" spans="1:28" s="43" customFormat="1" ht="16" customHeight="1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6" customHeight="1">
      <c r="A28" s="103" t="s">
        <v>160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68"/>
      <c r="Y28" s="68"/>
      <c r="Z28" s="68"/>
      <c r="AA28" s="68"/>
      <c r="AB28" s="68"/>
    </row>
    <row r="29" spans="1:28" s="43" customFormat="1" ht="16" customHeight="1">
      <c r="A29" s="103" t="s">
        <v>161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68"/>
      <c r="Y29" s="68"/>
      <c r="Z29" s="68"/>
      <c r="AA29" s="68"/>
      <c r="AB29" s="68"/>
    </row>
    <row r="30" spans="1:28">
      <c r="X30" s="71"/>
    </row>
    <row r="31" spans="1:28">
      <c r="X31" s="72"/>
    </row>
    <row r="40" spans="14:14">
      <c r="N40" s="43"/>
    </row>
  </sheetData>
  <mergeCells count="37">
    <mergeCell ref="B1:L2"/>
    <mergeCell ref="N1:R2"/>
    <mergeCell ref="R23:S23"/>
    <mergeCell ref="R24:S24"/>
    <mergeCell ref="F6:G6"/>
    <mergeCell ref="H6:H7"/>
    <mergeCell ref="F5:H5"/>
    <mergeCell ref="I6:I7"/>
    <mergeCell ref="I5:M5"/>
    <mergeCell ref="J6:J7"/>
    <mergeCell ref="N5:Q5"/>
    <mergeCell ref="A5:A7"/>
    <mergeCell ref="B5:B7"/>
    <mergeCell ref="C6:D6"/>
    <mergeCell ref="C5:E5"/>
    <mergeCell ref="E6:E7"/>
    <mergeCell ref="R25:S25"/>
    <mergeCell ref="S1:U1"/>
    <mergeCell ref="S2:U2"/>
    <mergeCell ref="R6:S7"/>
    <mergeCell ref="R8:S8"/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K6:K7"/>
    <mergeCell ref="L6:L7"/>
    <mergeCell ref="M6:M7"/>
    <mergeCell ref="R5:V5"/>
    <mergeCell ref="N6:O6"/>
    <mergeCell ref="P6:Q6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zoomScale="75" zoomScaleNormal="75" workbookViewId="0">
      <selection activeCell="W8" sqref="W8"/>
    </sheetView>
  </sheetViews>
  <sheetFormatPr defaultColWidth="9" defaultRowHeight="19.05"/>
  <cols>
    <col min="1" max="1" width="14.59765625" style="46" customWidth="1"/>
    <col min="2" max="2" width="10.59765625" style="46" customWidth="1"/>
    <col min="3" max="4" width="6.59765625" style="46" customWidth="1"/>
    <col min="5" max="5" width="7.59765625" style="46" customWidth="1"/>
    <col min="6" max="7" width="6.59765625" style="46" customWidth="1"/>
    <col min="8" max="13" width="7.59765625" style="46" customWidth="1"/>
    <col min="14" max="14" width="5.59765625" style="46" customWidth="1"/>
    <col min="15" max="15" width="3.59765625" style="46" customWidth="1"/>
    <col min="16" max="16" width="5.59765625" style="46" customWidth="1"/>
    <col min="17" max="17" width="3.59765625" style="46" customWidth="1"/>
    <col min="18" max="18" width="6.59765625" style="46" customWidth="1"/>
    <col min="19" max="19" width="2.59765625" style="46" customWidth="1"/>
    <col min="20" max="22" width="7.59765625" style="46" customWidth="1"/>
    <col min="23" max="23" width="12.59765625" style="46" customWidth="1"/>
    <col min="24" max="16384" width="9" style="46"/>
  </cols>
  <sheetData>
    <row r="1" spans="1:23" s="43" customFormat="1" ht="29.1" customHeight="1">
      <c r="A1" s="41" t="s">
        <v>121</v>
      </c>
      <c r="B1" s="141" t="s">
        <v>122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42"/>
      <c r="N1" s="145"/>
      <c r="O1" s="145"/>
      <c r="P1" s="145"/>
      <c r="Q1" s="145"/>
      <c r="R1" s="146"/>
      <c r="S1" s="123" t="s">
        <v>123</v>
      </c>
      <c r="T1" s="124"/>
      <c r="U1" s="124"/>
      <c r="V1" s="108" t="s">
        <v>124</v>
      </c>
      <c r="W1" s="109"/>
    </row>
    <row r="2" spans="1:23" s="43" customFormat="1" ht="29.1" customHeight="1" thickBot="1">
      <c r="A2" s="44" t="s">
        <v>125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45"/>
      <c r="N2" s="147"/>
      <c r="O2" s="147"/>
      <c r="P2" s="147"/>
      <c r="Q2" s="147"/>
      <c r="R2" s="148"/>
      <c r="S2" s="125" t="s">
        <v>126</v>
      </c>
      <c r="T2" s="126"/>
      <c r="U2" s="126"/>
      <c r="V2" s="110" t="s">
        <v>127</v>
      </c>
      <c r="W2" s="111"/>
    </row>
    <row r="3" spans="1:23" ht="29.95" customHeight="1">
      <c r="A3" s="112" t="s">
        <v>128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3"/>
      <c r="V3" s="113"/>
      <c r="W3" s="113"/>
    </row>
    <row r="4" spans="1:23" s="43" customFormat="1" ht="23.05" customHeight="1" thickBot="1">
      <c r="A4" s="114" t="s">
        <v>162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</row>
    <row r="5" spans="1:23" s="43" customFormat="1" ht="27.1" customHeight="1">
      <c r="A5" s="133"/>
      <c r="B5" s="136" t="s">
        <v>129</v>
      </c>
      <c r="C5" s="119" t="s">
        <v>130</v>
      </c>
      <c r="D5" s="119"/>
      <c r="E5" s="119"/>
      <c r="F5" s="119" t="s">
        <v>131</v>
      </c>
      <c r="G5" s="119"/>
      <c r="H5" s="119"/>
      <c r="I5" s="119" t="s">
        <v>132</v>
      </c>
      <c r="J5" s="119"/>
      <c r="K5" s="119"/>
      <c r="L5" s="119"/>
      <c r="M5" s="119"/>
      <c r="N5" s="119" t="s">
        <v>133</v>
      </c>
      <c r="O5" s="119"/>
      <c r="P5" s="119"/>
      <c r="Q5" s="119"/>
      <c r="R5" s="119" t="s">
        <v>134</v>
      </c>
      <c r="S5" s="119"/>
      <c r="T5" s="119"/>
      <c r="U5" s="119"/>
      <c r="V5" s="119"/>
      <c r="W5" s="105" t="s">
        <v>135</v>
      </c>
    </row>
    <row r="6" spans="1:23" s="43" customFormat="1" ht="33" customHeight="1">
      <c r="A6" s="134"/>
      <c r="B6" s="137"/>
      <c r="C6" s="120" t="s">
        <v>136</v>
      </c>
      <c r="D6" s="120"/>
      <c r="E6" s="139" t="s">
        <v>137</v>
      </c>
      <c r="F6" s="120" t="s">
        <v>138</v>
      </c>
      <c r="G6" s="120"/>
      <c r="H6" s="117" t="s">
        <v>139</v>
      </c>
      <c r="I6" s="117" t="s">
        <v>140</v>
      </c>
      <c r="J6" s="117" t="s">
        <v>141</v>
      </c>
      <c r="K6" s="117" t="s">
        <v>142</v>
      </c>
      <c r="L6" s="117" t="s">
        <v>143</v>
      </c>
      <c r="M6" s="117" t="s">
        <v>144</v>
      </c>
      <c r="N6" s="120" t="s">
        <v>138</v>
      </c>
      <c r="O6" s="120"/>
      <c r="P6" s="120" t="s">
        <v>145</v>
      </c>
      <c r="Q6" s="120"/>
      <c r="R6" s="127" t="s">
        <v>146</v>
      </c>
      <c r="S6" s="128"/>
      <c r="T6" s="115" t="s">
        <v>147</v>
      </c>
      <c r="U6" s="115" t="s">
        <v>148</v>
      </c>
      <c r="V6" s="115" t="s">
        <v>149</v>
      </c>
      <c r="W6" s="106"/>
    </row>
    <row r="7" spans="1:23" s="43" customFormat="1" ht="33" customHeight="1" thickBot="1">
      <c r="A7" s="135"/>
      <c r="B7" s="138"/>
      <c r="C7" s="47" t="s">
        <v>150</v>
      </c>
      <c r="D7" s="47" t="s">
        <v>151</v>
      </c>
      <c r="E7" s="140"/>
      <c r="F7" s="47" t="s">
        <v>152</v>
      </c>
      <c r="G7" s="47" t="s">
        <v>153</v>
      </c>
      <c r="H7" s="118"/>
      <c r="I7" s="118"/>
      <c r="J7" s="118"/>
      <c r="K7" s="118"/>
      <c r="L7" s="118"/>
      <c r="M7" s="118"/>
      <c r="N7" s="48" t="s">
        <v>154</v>
      </c>
      <c r="O7" s="48" t="s">
        <v>155</v>
      </c>
      <c r="P7" s="48" t="s">
        <v>154</v>
      </c>
      <c r="Q7" s="48" t="s">
        <v>155</v>
      </c>
      <c r="R7" s="129"/>
      <c r="S7" s="130"/>
      <c r="T7" s="116"/>
      <c r="U7" s="116"/>
      <c r="V7" s="116"/>
      <c r="W7" s="107"/>
    </row>
    <row r="8" spans="1:23" s="43" customFormat="1" ht="23.05" customHeight="1" thickBot="1">
      <c r="A8" s="49" t="s">
        <v>156</v>
      </c>
      <c r="B8" s="50">
        <v>167</v>
      </c>
      <c r="C8" s="51">
        <v>91</v>
      </c>
      <c r="D8" s="51">
        <v>76</v>
      </c>
      <c r="E8" s="51">
        <v>0</v>
      </c>
      <c r="F8" s="51">
        <v>159</v>
      </c>
      <c r="G8" s="51"/>
      <c r="H8" s="51">
        <v>8</v>
      </c>
      <c r="I8" s="51">
        <v>164</v>
      </c>
      <c r="J8" s="51">
        <v>2</v>
      </c>
      <c r="K8" s="51"/>
      <c r="L8" s="51"/>
      <c r="M8" s="51">
        <v>1</v>
      </c>
      <c r="N8" s="51">
        <v>5</v>
      </c>
      <c r="O8" s="51">
        <v>23</v>
      </c>
      <c r="P8" s="51">
        <v>4</v>
      </c>
      <c r="Q8" s="51">
        <v>37</v>
      </c>
      <c r="R8" s="131">
        <v>14846</v>
      </c>
      <c r="S8" s="132"/>
      <c r="T8" s="51">
        <v>13269</v>
      </c>
      <c r="U8" s="51">
        <v>1112</v>
      </c>
      <c r="V8" s="51">
        <v>465</v>
      </c>
      <c r="W8" s="73">
        <v>1</v>
      </c>
    </row>
    <row r="9" spans="1:23" s="43" customFormat="1" ht="23.05" customHeight="1" thickBot="1">
      <c r="A9" s="74" t="s">
        <v>157</v>
      </c>
      <c r="B9" s="52">
        <v>34</v>
      </c>
      <c r="C9" s="53"/>
      <c r="D9" s="53">
        <v>34</v>
      </c>
      <c r="E9" s="53">
        <v>0</v>
      </c>
      <c r="F9" s="53">
        <v>34</v>
      </c>
      <c r="G9" s="53"/>
      <c r="H9" s="53"/>
      <c r="I9" s="53">
        <v>33</v>
      </c>
      <c r="J9" s="53">
        <v>1</v>
      </c>
      <c r="K9" s="53"/>
      <c r="L9" s="53"/>
      <c r="M9" s="53"/>
      <c r="N9" s="53">
        <v>6</v>
      </c>
      <c r="O9" s="53">
        <v>15</v>
      </c>
      <c r="P9" s="53">
        <v>4</v>
      </c>
      <c r="Q9" s="53">
        <v>35</v>
      </c>
      <c r="R9" s="54">
        <v>4919</v>
      </c>
      <c r="S9" s="55"/>
      <c r="T9" s="53">
        <v>4813</v>
      </c>
      <c r="U9" s="53">
        <v>106</v>
      </c>
      <c r="V9" s="53"/>
      <c r="W9" s="73">
        <v>1</v>
      </c>
    </row>
    <row r="10" spans="1:23" s="43" customFormat="1" ht="23.05" customHeight="1" thickBot="1">
      <c r="A10" s="39" t="s">
        <v>61</v>
      </c>
      <c r="B10" s="52">
        <v>8</v>
      </c>
      <c r="C10" s="53">
        <v>8</v>
      </c>
      <c r="D10" s="53"/>
      <c r="E10" s="53">
        <v>0</v>
      </c>
      <c r="F10" s="53">
        <v>8</v>
      </c>
      <c r="G10" s="53"/>
      <c r="H10" s="53"/>
      <c r="I10" s="53">
        <v>8</v>
      </c>
      <c r="J10" s="53"/>
      <c r="K10" s="53"/>
      <c r="L10" s="53"/>
      <c r="M10" s="53"/>
      <c r="N10" s="53">
        <v>3</v>
      </c>
      <c r="O10" s="53">
        <v>26</v>
      </c>
      <c r="P10" s="53">
        <v>3</v>
      </c>
      <c r="Q10" s="53">
        <v>28</v>
      </c>
      <c r="R10" s="54">
        <v>606</v>
      </c>
      <c r="S10" s="55"/>
      <c r="T10" s="53">
        <v>606</v>
      </c>
      <c r="U10" s="53"/>
      <c r="V10" s="53"/>
      <c r="W10" s="73">
        <v>1</v>
      </c>
    </row>
    <row r="11" spans="1:23" s="43" customFormat="1" ht="23.05" customHeight="1" thickBot="1">
      <c r="A11" s="39" t="s">
        <v>62</v>
      </c>
      <c r="B11" s="52">
        <v>13</v>
      </c>
      <c r="C11" s="53">
        <v>13</v>
      </c>
      <c r="D11" s="53"/>
      <c r="E11" s="53">
        <v>0</v>
      </c>
      <c r="F11" s="53">
        <v>11</v>
      </c>
      <c r="G11" s="53"/>
      <c r="H11" s="53">
        <v>2</v>
      </c>
      <c r="I11" s="53">
        <v>13</v>
      </c>
      <c r="J11" s="53"/>
      <c r="K11" s="53"/>
      <c r="L11" s="53"/>
      <c r="M11" s="53"/>
      <c r="N11" s="53">
        <v>3</v>
      </c>
      <c r="O11" s="53">
        <v>24</v>
      </c>
      <c r="P11" s="53">
        <v>3</v>
      </c>
      <c r="Q11" s="53">
        <v>0</v>
      </c>
      <c r="R11" s="54">
        <v>1595</v>
      </c>
      <c r="S11" s="55"/>
      <c r="T11" s="53">
        <v>846</v>
      </c>
      <c r="U11" s="53">
        <v>503</v>
      </c>
      <c r="V11" s="53">
        <v>246</v>
      </c>
      <c r="W11" s="73">
        <v>1</v>
      </c>
    </row>
    <row r="12" spans="1:23" s="43" customFormat="1" ht="23.05" customHeight="1" thickBot="1">
      <c r="A12" s="39" t="s">
        <v>63</v>
      </c>
      <c r="B12" s="52">
        <v>7</v>
      </c>
      <c r="C12" s="53">
        <v>5</v>
      </c>
      <c r="D12" s="53">
        <v>2</v>
      </c>
      <c r="E12" s="53">
        <v>0</v>
      </c>
      <c r="F12" s="53">
        <v>5</v>
      </c>
      <c r="G12" s="53"/>
      <c r="H12" s="53">
        <v>2</v>
      </c>
      <c r="I12" s="53">
        <v>7</v>
      </c>
      <c r="J12" s="53"/>
      <c r="K12" s="53"/>
      <c r="L12" s="53"/>
      <c r="M12" s="53"/>
      <c r="N12" s="53">
        <v>5</v>
      </c>
      <c r="O12" s="53">
        <v>0</v>
      </c>
      <c r="P12" s="53">
        <v>4</v>
      </c>
      <c r="Q12" s="53">
        <v>21</v>
      </c>
      <c r="R12" s="54">
        <v>483</v>
      </c>
      <c r="S12" s="55"/>
      <c r="T12" s="53">
        <v>411</v>
      </c>
      <c r="U12" s="53">
        <v>72</v>
      </c>
      <c r="V12" s="53"/>
      <c r="W12" s="73">
        <v>1</v>
      </c>
    </row>
    <row r="13" spans="1:23" s="43" customFormat="1" ht="23.05" customHeight="1" thickBot="1">
      <c r="A13" s="39" t="s">
        <v>64</v>
      </c>
      <c r="B13" s="52">
        <v>3</v>
      </c>
      <c r="C13" s="53">
        <v>2</v>
      </c>
      <c r="D13" s="53">
        <v>1</v>
      </c>
      <c r="E13" s="53">
        <v>0</v>
      </c>
      <c r="F13" s="53">
        <v>2</v>
      </c>
      <c r="G13" s="53"/>
      <c r="H13" s="53">
        <v>1</v>
      </c>
      <c r="I13" s="53">
        <v>3</v>
      </c>
      <c r="J13" s="53"/>
      <c r="K13" s="53"/>
      <c r="L13" s="53"/>
      <c r="M13" s="53"/>
      <c r="N13" s="53">
        <v>3</v>
      </c>
      <c r="O13" s="53">
        <v>30</v>
      </c>
      <c r="P13" s="53">
        <v>3</v>
      </c>
      <c r="Q13" s="53">
        <v>32</v>
      </c>
      <c r="R13" s="54">
        <v>41</v>
      </c>
      <c r="S13" s="55"/>
      <c r="T13" s="53">
        <v>31</v>
      </c>
      <c r="U13" s="53">
        <v>10</v>
      </c>
      <c r="V13" s="53"/>
      <c r="W13" s="73">
        <v>1</v>
      </c>
    </row>
    <row r="14" spans="1:23" s="43" customFormat="1" ht="23.05" customHeight="1" thickBot="1">
      <c r="A14" s="39" t="s">
        <v>65</v>
      </c>
      <c r="B14" s="52">
        <v>2</v>
      </c>
      <c r="C14" s="53">
        <v>2</v>
      </c>
      <c r="D14" s="53"/>
      <c r="E14" s="53">
        <v>0</v>
      </c>
      <c r="F14" s="53">
        <v>1</v>
      </c>
      <c r="G14" s="53"/>
      <c r="H14" s="53">
        <v>1</v>
      </c>
      <c r="I14" s="53">
        <v>2</v>
      </c>
      <c r="J14" s="53"/>
      <c r="K14" s="53"/>
      <c r="L14" s="53"/>
      <c r="M14" s="53"/>
      <c r="N14" s="53">
        <v>3</v>
      </c>
      <c r="O14" s="53">
        <v>30</v>
      </c>
      <c r="P14" s="53">
        <v>2</v>
      </c>
      <c r="Q14" s="53">
        <v>1</v>
      </c>
      <c r="R14" s="54">
        <v>104</v>
      </c>
      <c r="S14" s="55"/>
      <c r="T14" s="53">
        <v>77</v>
      </c>
      <c r="U14" s="53">
        <v>27</v>
      </c>
      <c r="V14" s="53"/>
      <c r="W14" s="73">
        <v>1</v>
      </c>
    </row>
    <row r="15" spans="1:23" s="43" customFormat="1" ht="23.05" customHeight="1" thickBot="1">
      <c r="A15" s="39" t="s">
        <v>66</v>
      </c>
      <c r="B15" s="52">
        <v>17</v>
      </c>
      <c r="C15" s="53">
        <v>8</v>
      </c>
      <c r="D15" s="53">
        <v>9</v>
      </c>
      <c r="E15" s="53">
        <v>0</v>
      </c>
      <c r="F15" s="53">
        <v>17</v>
      </c>
      <c r="G15" s="53"/>
      <c r="H15" s="53"/>
      <c r="I15" s="53">
        <v>17</v>
      </c>
      <c r="J15" s="53"/>
      <c r="K15" s="53"/>
      <c r="L15" s="53"/>
      <c r="M15" s="53"/>
      <c r="N15" s="53">
        <v>5</v>
      </c>
      <c r="O15" s="53">
        <v>24</v>
      </c>
      <c r="P15" s="53">
        <v>4</v>
      </c>
      <c r="Q15" s="53">
        <v>51</v>
      </c>
      <c r="R15" s="54">
        <v>2099</v>
      </c>
      <c r="S15" s="55"/>
      <c r="T15" s="53">
        <v>1997</v>
      </c>
      <c r="U15" s="53">
        <v>62</v>
      </c>
      <c r="V15" s="53">
        <v>40</v>
      </c>
      <c r="W15" s="73">
        <v>1</v>
      </c>
    </row>
    <row r="16" spans="1:23" s="43" customFormat="1" ht="23.05" customHeight="1" thickBot="1">
      <c r="A16" s="39" t="s">
        <v>67</v>
      </c>
      <c r="B16" s="52">
        <v>11</v>
      </c>
      <c r="C16" s="53">
        <v>10</v>
      </c>
      <c r="D16" s="53">
        <v>1</v>
      </c>
      <c r="E16" s="53">
        <v>0</v>
      </c>
      <c r="F16" s="53">
        <v>11</v>
      </c>
      <c r="G16" s="53"/>
      <c r="H16" s="53"/>
      <c r="I16" s="53">
        <v>11</v>
      </c>
      <c r="J16" s="53"/>
      <c r="K16" s="53"/>
      <c r="L16" s="53"/>
      <c r="M16" s="53"/>
      <c r="N16" s="53">
        <v>3</v>
      </c>
      <c r="O16" s="53">
        <v>16</v>
      </c>
      <c r="P16" s="53">
        <v>3</v>
      </c>
      <c r="Q16" s="53">
        <v>16</v>
      </c>
      <c r="R16" s="54">
        <v>1122</v>
      </c>
      <c r="S16" s="55"/>
      <c r="T16" s="53">
        <v>1080</v>
      </c>
      <c r="U16" s="53">
        <v>40</v>
      </c>
      <c r="V16" s="53">
        <v>2</v>
      </c>
      <c r="W16" s="73">
        <v>1</v>
      </c>
    </row>
    <row r="17" spans="1:28" s="43" customFormat="1" ht="23.05" customHeight="1" thickBot="1">
      <c r="A17" s="39" t="s">
        <v>68</v>
      </c>
      <c r="B17" s="52">
        <v>5</v>
      </c>
      <c r="C17" s="53">
        <v>1</v>
      </c>
      <c r="D17" s="53">
        <v>4</v>
      </c>
      <c r="E17" s="53">
        <v>0</v>
      </c>
      <c r="F17" s="53">
        <v>5</v>
      </c>
      <c r="G17" s="53"/>
      <c r="H17" s="53"/>
      <c r="I17" s="53">
        <v>5</v>
      </c>
      <c r="J17" s="53"/>
      <c r="K17" s="53"/>
      <c r="L17" s="53"/>
      <c r="M17" s="53"/>
      <c r="N17" s="53">
        <v>12</v>
      </c>
      <c r="O17" s="53">
        <v>42</v>
      </c>
      <c r="P17" s="53">
        <v>12</v>
      </c>
      <c r="Q17" s="53">
        <v>53</v>
      </c>
      <c r="R17" s="54">
        <v>306</v>
      </c>
      <c r="S17" s="55"/>
      <c r="T17" s="53">
        <v>236</v>
      </c>
      <c r="U17" s="53">
        <v>10</v>
      </c>
      <c r="V17" s="53">
        <v>60</v>
      </c>
      <c r="W17" s="73">
        <v>1</v>
      </c>
    </row>
    <row r="18" spans="1:28" s="43" customFormat="1" ht="23.05" customHeight="1" thickBot="1">
      <c r="A18" s="39" t="s">
        <v>69</v>
      </c>
      <c r="B18" s="52">
        <v>14</v>
      </c>
      <c r="C18" s="53">
        <v>6</v>
      </c>
      <c r="D18" s="53">
        <v>8</v>
      </c>
      <c r="E18" s="53">
        <v>0</v>
      </c>
      <c r="F18" s="53">
        <v>13</v>
      </c>
      <c r="G18" s="53"/>
      <c r="H18" s="53">
        <v>1</v>
      </c>
      <c r="I18" s="53">
        <v>13</v>
      </c>
      <c r="J18" s="53">
        <v>1</v>
      </c>
      <c r="K18" s="53"/>
      <c r="L18" s="53"/>
      <c r="M18" s="53"/>
      <c r="N18" s="53">
        <v>4</v>
      </c>
      <c r="O18" s="53">
        <v>41</v>
      </c>
      <c r="P18" s="53">
        <v>3</v>
      </c>
      <c r="Q18" s="53">
        <v>56</v>
      </c>
      <c r="R18" s="54">
        <v>719</v>
      </c>
      <c r="S18" s="55"/>
      <c r="T18" s="53">
        <v>669</v>
      </c>
      <c r="U18" s="53">
        <v>20</v>
      </c>
      <c r="V18" s="53">
        <v>30</v>
      </c>
      <c r="W18" s="73">
        <v>1</v>
      </c>
    </row>
    <row r="19" spans="1:28" s="43" customFormat="1" ht="23.05" customHeight="1" thickBot="1">
      <c r="A19" s="39" t="s">
        <v>70</v>
      </c>
      <c r="B19" s="52">
        <v>2</v>
      </c>
      <c r="C19" s="53">
        <v>1</v>
      </c>
      <c r="D19" s="53">
        <v>1</v>
      </c>
      <c r="E19" s="53">
        <v>0</v>
      </c>
      <c r="F19" s="53">
        <v>2</v>
      </c>
      <c r="G19" s="53"/>
      <c r="H19" s="53"/>
      <c r="I19" s="53">
        <v>2</v>
      </c>
      <c r="J19" s="53"/>
      <c r="K19" s="53"/>
      <c r="L19" s="53"/>
      <c r="M19" s="53"/>
      <c r="N19" s="53">
        <v>4</v>
      </c>
      <c r="O19" s="53">
        <v>0</v>
      </c>
      <c r="P19" s="53">
        <v>4</v>
      </c>
      <c r="Q19" s="53">
        <v>0</v>
      </c>
      <c r="R19" s="54">
        <v>89</v>
      </c>
      <c r="S19" s="55"/>
      <c r="T19" s="53">
        <v>89</v>
      </c>
      <c r="U19" s="53"/>
      <c r="V19" s="53"/>
      <c r="W19" s="73">
        <v>1</v>
      </c>
    </row>
    <row r="20" spans="1:28" s="43" customFormat="1" ht="23.05" customHeight="1" thickBot="1">
      <c r="A20" s="39" t="s">
        <v>71</v>
      </c>
      <c r="B20" s="52">
        <v>3</v>
      </c>
      <c r="C20" s="53">
        <v>2</v>
      </c>
      <c r="D20" s="53">
        <v>1</v>
      </c>
      <c r="E20" s="53">
        <v>0</v>
      </c>
      <c r="F20" s="53">
        <v>3</v>
      </c>
      <c r="G20" s="53"/>
      <c r="H20" s="53"/>
      <c r="I20" s="53">
        <v>3</v>
      </c>
      <c r="J20" s="53"/>
      <c r="K20" s="53"/>
      <c r="L20" s="53"/>
      <c r="M20" s="53"/>
      <c r="N20" s="53">
        <v>7</v>
      </c>
      <c r="O20" s="53">
        <v>0</v>
      </c>
      <c r="P20" s="53">
        <v>7</v>
      </c>
      <c r="Q20" s="53">
        <v>0</v>
      </c>
      <c r="R20" s="54">
        <v>99</v>
      </c>
      <c r="S20" s="55"/>
      <c r="T20" s="53">
        <v>99</v>
      </c>
      <c r="U20" s="53"/>
      <c r="V20" s="53"/>
      <c r="W20" s="73">
        <v>1</v>
      </c>
    </row>
    <row r="21" spans="1:28" s="43" customFormat="1" ht="23.05" customHeight="1" thickBot="1">
      <c r="A21" s="39" t="s">
        <v>72</v>
      </c>
      <c r="B21" s="52">
        <v>6</v>
      </c>
      <c r="C21" s="53">
        <v>3</v>
      </c>
      <c r="D21" s="53">
        <v>3</v>
      </c>
      <c r="E21" s="53">
        <v>0</v>
      </c>
      <c r="F21" s="53">
        <v>6</v>
      </c>
      <c r="G21" s="53"/>
      <c r="H21" s="53"/>
      <c r="I21" s="53">
        <v>6</v>
      </c>
      <c r="J21" s="53"/>
      <c r="K21" s="53"/>
      <c r="L21" s="53"/>
      <c r="M21" s="53"/>
      <c r="N21" s="53">
        <v>5</v>
      </c>
      <c r="O21" s="53">
        <v>15</v>
      </c>
      <c r="P21" s="53">
        <v>5</v>
      </c>
      <c r="Q21" s="53">
        <v>40</v>
      </c>
      <c r="R21" s="54">
        <v>368</v>
      </c>
      <c r="S21" s="55"/>
      <c r="T21" s="53">
        <v>292</v>
      </c>
      <c r="U21" s="53">
        <v>38</v>
      </c>
      <c r="V21" s="53">
        <v>38</v>
      </c>
      <c r="W21" s="73">
        <v>1</v>
      </c>
    </row>
    <row r="22" spans="1:28" s="43" customFormat="1" ht="23.05" customHeight="1" thickBot="1">
      <c r="A22" s="40" t="s">
        <v>73</v>
      </c>
      <c r="B22" s="52">
        <v>16</v>
      </c>
      <c r="C22" s="53">
        <v>16</v>
      </c>
      <c r="D22" s="53"/>
      <c r="E22" s="53">
        <v>0</v>
      </c>
      <c r="F22" s="53">
        <v>16</v>
      </c>
      <c r="G22" s="53"/>
      <c r="H22" s="53"/>
      <c r="I22" s="53">
        <v>16</v>
      </c>
      <c r="J22" s="53"/>
      <c r="K22" s="53"/>
      <c r="L22" s="53"/>
      <c r="M22" s="53"/>
      <c r="N22" s="53">
        <v>5</v>
      </c>
      <c r="O22" s="53">
        <v>50</v>
      </c>
      <c r="P22" s="53">
        <v>5</v>
      </c>
      <c r="Q22" s="53">
        <v>58</v>
      </c>
      <c r="R22" s="54">
        <v>826</v>
      </c>
      <c r="S22" s="55"/>
      <c r="T22" s="53">
        <v>714</v>
      </c>
      <c r="U22" s="53">
        <v>112</v>
      </c>
      <c r="V22" s="53"/>
      <c r="W22" s="73">
        <v>1</v>
      </c>
    </row>
    <row r="23" spans="1:28" s="43" customFormat="1" ht="23.05" customHeight="1" thickBot="1">
      <c r="A23" s="40" t="s">
        <v>74</v>
      </c>
      <c r="B23" s="56">
        <v>8</v>
      </c>
      <c r="C23" s="57">
        <v>4</v>
      </c>
      <c r="D23" s="57">
        <v>4</v>
      </c>
      <c r="E23" s="53">
        <v>0</v>
      </c>
      <c r="F23" s="57">
        <v>7</v>
      </c>
      <c r="G23" s="57"/>
      <c r="H23" s="57">
        <v>1</v>
      </c>
      <c r="I23" s="57">
        <v>7</v>
      </c>
      <c r="J23" s="57"/>
      <c r="K23" s="57"/>
      <c r="L23" s="57"/>
      <c r="M23" s="57">
        <v>1</v>
      </c>
      <c r="N23" s="57">
        <v>6</v>
      </c>
      <c r="O23" s="57">
        <v>51</v>
      </c>
      <c r="P23" s="57">
        <v>3</v>
      </c>
      <c r="Q23" s="57">
        <v>36</v>
      </c>
      <c r="R23" s="121">
        <v>456</v>
      </c>
      <c r="S23" s="122"/>
      <c r="T23" s="57">
        <v>386</v>
      </c>
      <c r="U23" s="57">
        <v>70</v>
      </c>
      <c r="V23" s="57"/>
      <c r="W23" s="73">
        <v>1</v>
      </c>
    </row>
    <row r="24" spans="1:28" s="43" customFormat="1" ht="23.05" customHeight="1" thickBot="1">
      <c r="A24" s="40" t="s">
        <v>75</v>
      </c>
      <c r="B24" s="56">
        <v>9</v>
      </c>
      <c r="C24" s="57">
        <v>5</v>
      </c>
      <c r="D24" s="57">
        <v>4</v>
      </c>
      <c r="E24" s="53">
        <v>0</v>
      </c>
      <c r="F24" s="57">
        <v>9</v>
      </c>
      <c r="G24" s="57"/>
      <c r="H24" s="57"/>
      <c r="I24" s="57">
        <v>9</v>
      </c>
      <c r="J24" s="57"/>
      <c r="K24" s="57"/>
      <c r="L24" s="57"/>
      <c r="M24" s="57"/>
      <c r="N24" s="57">
        <v>6</v>
      </c>
      <c r="O24" s="57">
        <v>50</v>
      </c>
      <c r="P24" s="57">
        <v>6</v>
      </c>
      <c r="Q24" s="57">
        <v>26</v>
      </c>
      <c r="R24" s="121">
        <v>696</v>
      </c>
      <c r="S24" s="122"/>
      <c r="T24" s="57">
        <v>605</v>
      </c>
      <c r="U24" s="57">
        <v>42</v>
      </c>
      <c r="V24" s="57">
        <v>49</v>
      </c>
      <c r="W24" s="73">
        <v>1</v>
      </c>
    </row>
    <row r="25" spans="1:28" s="43" customFormat="1" ht="23.05" customHeight="1" thickBot="1">
      <c r="A25" s="40" t="s">
        <v>76</v>
      </c>
      <c r="B25" s="56">
        <v>9</v>
      </c>
      <c r="C25" s="57">
        <v>5</v>
      </c>
      <c r="D25" s="57">
        <v>4</v>
      </c>
      <c r="E25" s="57">
        <v>0</v>
      </c>
      <c r="F25" s="57">
        <v>9</v>
      </c>
      <c r="G25" s="57"/>
      <c r="H25" s="57"/>
      <c r="I25" s="57">
        <v>9</v>
      </c>
      <c r="J25" s="57"/>
      <c r="K25" s="57"/>
      <c r="L25" s="57"/>
      <c r="M25" s="57"/>
      <c r="N25" s="57">
        <v>3</v>
      </c>
      <c r="O25" s="57">
        <v>11</v>
      </c>
      <c r="P25" s="57">
        <v>3</v>
      </c>
      <c r="Q25" s="57">
        <v>5</v>
      </c>
      <c r="R25" s="121">
        <v>318</v>
      </c>
      <c r="S25" s="122"/>
      <c r="T25" s="57">
        <v>318</v>
      </c>
      <c r="U25" s="57"/>
      <c r="V25" s="57"/>
      <c r="W25" s="73">
        <v>1</v>
      </c>
    </row>
    <row r="26" spans="1:28" s="43" customFormat="1" ht="24.05" customHeight="1">
      <c r="A26" s="58" t="s">
        <v>158</v>
      </c>
      <c r="B26" s="59"/>
      <c r="E26" s="60"/>
      <c r="F26" s="61"/>
      <c r="H26" s="43" t="s">
        <v>159</v>
      </c>
      <c r="J26" s="62"/>
      <c r="N26" s="62"/>
      <c r="O26" s="61"/>
      <c r="Q26" s="61"/>
      <c r="T26" s="63"/>
      <c r="U26" s="64"/>
      <c r="V26" s="64"/>
      <c r="W26" s="65" t="s">
        <v>163</v>
      </c>
    </row>
    <row r="27" spans="1:28" s="43" customFormat="1" ht="16" customHeight="1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6" customHeight="1">
      <c r="A28" s="103" t="s">
        <v>160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68"/>
      <c r="Y28" s="68"/>
      <c r="Z28" s="68"/>
      <c r="AA28" s="68"/>
      <c r="AB28" s="68"/>
    </row>
    <row r="29" spans="1:28" s="43" customFormat="1" ht="16" customHeight="1">
      <c r="A29" s="103" t="s">
        <v>161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68"/>
      <c r="Y29" s="68"/>
      <c r="Z29" s="68"/>
      <c r="AA29" s="68"/>
      <c r="AB29" s="68"/>
    </row>
    <row r="30" spans="1:28">
      <c r="X30" s="71"/>
    </row>
    <row r="31" spans="1:28">
      <c r="X31" s="72"/>
    </row>
    <row r="40" spans="14:14">
      <c r="N40" s="43"/>
    </row>
  </sheetData>
  <mergeCells count="37"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R25:S25"/>
    <mergeCell ref="R23:S23"/>
    <mergeCell ref="R24:S24"/>
    <mergeCell ref="I5:M5"/>
    <mergeCell ref="J6:J7"/>
    <mergeCell ref="K6:K7"/>
    <mergeCell ref="A5:A7"/>
    <mergeCell ref="B5:B7"/>
    <mergeCell ref="C6:D6"/>
    <mergeCell ref="C5:E5"/>
    <mergeCell ref="E6:E7"/>
    <mergeCell ref="S1:U1"/>
    <mergeCell ref="S2:U2"/>
    <mergeCell ref="R6:S7"/>
    <mergeCell ref="R8:S8"/>
    <mergeCell ref="B1:L2"/>
    <mergeCell ref="N1:R2"/>
    <mergeCell ref="F6:G6"/>
    <mergeCell ref="H6:H7"/>
    <mergeCell ref="F5:H5"/>
    <mergeCell ref="I6:I7"/>
    <mergeCell ref="L6:L7"/>
    <mergeCell ref="M6:M7"/>
    <mergeCell ref="R5:V5"/>
    <mergeCell ref="N6:O6"/>
    <mergeCell ref="P6:Q6"/>
    <mergeCell ref="N5:Q5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zoomScale="75" zoomScaleNormal="75" workbookViewId="0">
      <selection activeCell="A5" sqref="A5:A7"/>
    </sheetView>
  </sheetViews>
  <sheetFormatPr defaultColWidth="9" defaultRowHeight="19.05"/>
  <cols>
    <col min="1" max="1" width="14.59765625" style="46" customWidth="1"/>
    <col min="2" max="2" width="10.59765625" style="46" customWidth="1"/>
    <col min="3" max="4" width="6.59765625" style="46" customWidth="1"/>
    <col min="5" max="5" width="7.59765625" style="46" customWidth="1"/>
    <col min="6" max="7" width="6.59765625" style="46" customWidth="1"/>
    <col min="8" max="13" width="7.59765625" style="46" customWidth="1"/>
    <col min="14" max="14" width="5.59765625" style="46" customWidth="1"/>
    <col min="15" max="15" width="3.59765625" style="46" customWidth="1"/>
    <col min="16" max="16" width="5.59765625" style="46" customWidth="1"/>
    <col min="17" max="17" width="3.59765625" style="46" customWidth="1"/>
    <col min="18" max="18" width="6.59765625" style="46" customWidth="1"/>
    <col min="19" max="19" width="2.59765625" style="46" customWidth="1"/>
    <col min="20" max="22" width="7.59765625" style="46" customWidth="1"/>
    <col min="23" max="23" width="12.59765625" style="46" customWidth="1"/>
    <col min="24" max="16384" width="9" style="46"/>
  </cols>
  <sheetData>
    <row r="1" spans="1:23" s="43" customFormat="1" ht="29.1" customHeight="1">
      <c r="A1" s="41" t="s">
        <v>80</v>
      </c>
      <c r="B1" s="141" t="s">
        <v>170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42"/>
      <c r="N1" s="145"/>
      <c r="O1" s="145"/>
      <c r="P1" s="145"/>
      <c r="Q1" s="145"/>
      <c r="R1" s="146"/>
      <c r="S1" s="123" t="s">
        <v>168</v>
      </c>
      <c r="T1" s="124"/>
      <c r="U1" s="124"/>
      <c r="V1" s="108" t="s">
        <v>171</v>
      </c>
      <c r="W1" s="109"/>
    </row>
    <row r="2" spans="1:23" s="43" customFormat="1" ht="29.1" customHeight="1" thickBot="1">
      <c r="A2" s="44" t="s">
        <v>172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45"/>
      <c r="N2" s="147"/>
      <c r="O2" s="147"/>
      <c r="P2" s="147"/>
      <c r="Q2" s="147"/>
      <c r="R2" s="148"/>
      <c r="S2" s="125" t="s">
        <v>173</v>
      </c>
      <c r="T2" s="126"/>
      <c r="U2" s="126"/>
      <c r="V2" s="110" t="s">
        <v>174</v>
      </c>
      <c r="W2" s="111"/>
    </row>
    <row r="3" spans="1:23" ht="29.95" customHeight="1">
      <c r="A3" s="112" t="s">
        <v>175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3"/>
      <c r="V3" s="113"/>
      <c r="W3" s="113"/>
    </row>
    <row r="4" spans="1:23" s="43" customFormat="1" ht="23.05" customHeight="1" thickBot="1">
      <c r="A4" s="114" t="s">
        <v>181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</row>
    <row r="5" spans="1:23" s="43" customFormat="1" ht="27.1" customHeight="1">
      <c r="A5" s="155"/>
      <c r="B5" s="158" t="s">
        <v>88</v>
      </c>
      <c r="C5" s="119" t="s">
        <v>89</v>
      </c>
      <c r="D5" s="119"/>
      <c r="E5" s="119"/>
      <c r="F5" s="119" t="s">
        <v>90</v>
      </c>
      <c r="G5" s="119"/>
      <c r="H5" s="119"/>
      <c r="I5" s="119" t="s">
        <v>91</v>
      </c>
      <c r="J5" s="119"/>
      <c r="K5" s="119"/>
      <c r="L5" s="119"/>
      <c r="M5" s="119"/>
      <c r="N5" s="119" t="s">
        <v>92</v>
      </c>
      <c r="O5" s="119"/>
      <c r="P5" s="119"/>
      <c r="Q5" s="119"/>
      <c r="R5" s="119" t="s">
        <v>93</v>
      </c>
      <c r="S5" s="119"/>
      <c r="T5" s="119"/>
      <c r="U5" s="119"/>
      <c r="V5" s="119"/>
      <c r="W5" s="162" t="s">
        <v>94</v>
      </c>
    </row>
    <row r="6" spans="1:23" s="43" customFormat="1" ht="33" customHeight="1">
      <c r="A6" s="156"/>
      <c r="B6" s="159"/>
      <c r="C6" s="120" t="s">
        <v>95</v>
      </c>
      <c r="D6" s="120"/>
      <c r="E6" s="117" t="s">
        <v>96</v>
      </c>
      <c r="F6" s="120" t="s">
        <v>97</v>
      </c>
      <c r="G6" s="120"/>
      <c r="H6" s="117" t="s">
        <v>98</v>
      </c>
      <c r="I6" s="117" t="s">
        <v>99</v>
      </c>
      <c r="J6" s="117" t="s">
        <v>100</v>
      </c>
      <c r="K6" s="117" t="s">
        <v>101</v>
      </c>
      <c r="L6" s="117" t="s">
        <v>102</v>
      </c>
      <c r="M6" s="117" t="s">
        <v>103</v>
      </c>
      <c r="N6" s="120" t="s">
        <v>97</v>
      </c>
      <c r="O6" s="120"/>
      <c r="P6" s="120" t="s">
        <v>104</v>
      </c>
      <c r="Q6" s="120"/>
      <c r="R6" s="150" t="s">
        <v>105</v>
      </c>
      <c r="S6" s="151"/>
      <c r="T6" s="115" t="s">
        <v>106</v>
      </c>
      <c r="U6" s="115" t="s">
        <v>107</v>
      </c>
      <c r="V6" s="115" t="s">
        <v>108</v>
      </c>
      <c r="W6" s="163"/>
    </row>
    <row r="7" spans="1:23" s="43" customFormat="1" ht="33" customHeight="1" thickBot="1">
      <c r="A7" s="157"/>
      <c r="B7" s="160"/>
      <c r="C7" s="47" t="s">
        <v>109</v>
      </c>
      <c r="D7" s="47" t="s">
        <v>110</v>
      </c>
      <c r="E7" s="118"/>
      <c r="F7" s="47" t="s">
        <v>111</v>
      </c>
      <c r="G7" s="47" t="s">
        <v>112</v>
      </c>
      <c r="H7" s="118"/>
      <c r="I7" s="118"/>
      <c r="J7" s="118"/>
      <c r="K7" s="118"/>
      <c r="L7" s="118"/>
      <c r="M7" s="118"/>
      <c r="N7" s="48" t="s">
        <v>113</v>
      </c>
      <c r="O7" s="48" t="s">
        <v>114</v>
      </c>
      <c r="P7" s="48" t="s">
        <v>113</v>
      </c>
      <c r="Q7" s="48" t="s">
        <v>114</v>
      </c>
      <c r="R7" s="152"/>
      <c r="S7" s="153"/>
      <c r="T7" s="116"/>
      <c r="U7" s="116"/>
      <c r="V7" s="116"/>
      <c r="W7" s="164"/>
    </row>
    <row r="8" spans="1:23" s="43" customFormat="1" ht="23.05" customHeight="1">
      <c r="A8" s="82" t="s">
        <v>115</v>
      </c>
      <c r="B8" s="51">
        <v>6</v>
      </c>
      <c r="C8" s="51">
        <v>5</v>
      </c>
      <c r="D8" s="51">
        <v>1</v>
      </c>
      <c r="E8" s="51"/>
      <c r="F8" s="51">
        <v>3</v>
      </c>
      <c r="G8" s="51"/>
      <c r="H8" s="51">
        <v>3</v>
      </c>
      <c r="I8" s="51">
        <v>3</v>
      </c>
      <c r="J8" s="51">
        <v>1</v>
      </c>
      <c r="K8" s="51">
        <v>1</v>
      </c>
      <c r="L8" s="51"/>
      <c r="M8" s="51">
        <v>1</v>
      </c>
      <c r="N8" s="51">
        <v>4</v>
      </c>
      <c r="O8" s="51"/>
      <c r="P8" s="51">
        <v>2</v>
      </c>
      <c r="Q8" s="51">
        <v>24</v>
      </c>
      <c r="R8" s="154">
        <v>257</v>
      </c>
      <c r="S8" s="154"/>
      <c r="T8" s="51">
        <v>232</v>
      </c>
      <c r="U8" s="51">
        <v>25</v>
      </c>
      <c r="V8" s="51"/>
      <c r="W8" s="83">
        <v>1</v>
      </c>
    </row>
    <row r="9" spans="1:23" s="43" customFormat="1" ht="23.05" customHeight="1">
      <c r="A9" s="84" t="s">
        <v>176</v>
      </c>
      <c r="B9" s="57">
        <v>1</v>
      </c>
      <c r="C9" s="57"/>
      <c r="D9" s="57">
        <v>1</v>
      </c>
      <c r="E9" s="57"/>
      <c r="F9" s="57">
        <v>1</v>
      </c>
      <c r="G9" s="57"/>
      <c r="H9" s="57"/>
      <c r="I9" s="57">
        <v>1</v>
      </c>
      <c r="J9" s="57"/>
      <c r="K9" s="57"/>
      <c r="L9" s="57"/>
      <c r="M9" s="57"/>
      <c r="N9" s="57">
        <v>4</v>
      </c>
      <c r="O9" s="57"/>
      <c r="P9" s="57">
        <v>1</v>
      </c>
      <c r="Q9" s="57">
        <v>4</v>
      </c>
      <c r="R9" s="149">
        <v>55</v>
      </c>
      <c r="S9" s="149"/>
      <c r="T9" s="57">
        <v>55</v>
      </c>
      <c r="U9" s="57"/>
      <c r="V9" s="57"/>
      <c r="W9" s="89">
        <v>1</v>
      </c>
    </row>
    <row r="10" spans="1:23" s="43" customFormat="1" ht="23.05" customHeight="1">
      <c r="A10" s="86" t="s">
        <v>61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149"/>
      <c r="S10" s="149"/>
      <c r="T10" s="57"/>
      <c r="U10" s="57"/>
      <c r="V10" s="57"/>
      <c r="W10" s="85"/>
    </row>
    <row r="11" spans="1:23" s="43" customFormat="1" ht="23.05" customHeight="1">
      <c r="A11" s="86" t="s">
        <v>62</v>
      </c>
      <c r="B11" s="57">
        <v>1</v>
      </c>
      <c r="C11" s="57">
        <v>1</v>
      </c>
      <c r="D11" s="57"/>
      <c r="E11" s="57"/>
      <c r="F11" s="57"/>
      <c r="G11" s="57"/>
      <c r="H11" s="57">
        <v>1</v>
      </c>
      <c r="I11" s="57"/>
      <c r="J11" s="57"/>
      <c r="K11" s="57">
        <v>1</v>
      </c>
      <c r="L11" s="57"/>
      <c r="M11" s="57"/>
      <c r="N11" s="57"/>
      <c r="O11" s="57"/>
      <c r="P11" s="57">
        <v>2</v>
      </c>
      <c r="Q11" s="57">
        <v>0</v>
      </c>
      <c r="R11" s="149">
        <v>76</v>
      </c>
      <c r="S11" s="149"/>
      <c r="T11" s="57">
        <v>76</v>
      </c>
      <c r="U11" s="57"/>
      <c r="V11" s="57"/>
      <c r="W11" s="85">
        <v>1</v>
      </c>
    </row>
    <row r="12" spans="1:23" s="43" customFormat="1" ht="23.05" customHeight="1">
      <c r="A12" s="86" t="s">
        <v>63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149"/>
      <c r="S12" s="149"/>
      <c r="T12" s="57"/>
      <c r="U12" s="57"/>
      <c r="V12" s="57"/>
      <c r="W12" s="85"/>
    </row>
    <row r="13" spans="1:23" s="43" customFormat="1" ht="23.05" customHeight="1">
      <c r="A13" s="86" t="s">
        <v>64</v>
      </c>
      <c r="B13" s="57">
        <v>3</v>
      </c>
      <c r="C13" s="57">
        <v>3</v>
      </c>
      <c r="D13" s="57"/>
      <c r="E13" s="57"/>
      <c r="F13" s="57">
        <v>2</v>
      </c>
      <c r="G13" s="57"/>
      <c r="H13" s="57">
        <v>1</v>
      </c>
      <c r="I13" s="57">
        <v>2</v>
      </c>
      <c r="J13" s="57"/>
      <c r="K13" s="57"/>
      <c r="L13" s="57"/>
      <c r="M13" s="57">
        <v>1</v>
      </c>
      <c r="N13" s="57">
        <v>4</v>
      </c>
      <c r="O13" s="57"/>
      <c r="P13" s="57">
        <v>3</v>
      </c>
      <c r="Q13" s="57">
        <v>14</v>
      </c>
      <c r="R13" s="149">
        <v>85</v>
      </c>
      <c r="S13" s="149"/>
      <c r="T13" s="57">
        <v>75</v>
      </c>
      <c r="U13" s="57">
        <v>10</v>
      </c>
      <c r="V13" s="57"/>
      <c r="W13" s="85">
        <v>1</v>
      </c>
    </row>
    <row r="14" spans="1:23" s="43" customFormat="1" ht="23.05" customHeight="1">
      <c r="A14" s="86" t="s">
        <v>65</v>
      </c>
      <c r="B14" s="57">
        <v>1</v>
      </c>
      <c r="C14" s="57">
        <v>1</v>
      </c>
      <c r="D14" s="57"/>
      <c r="E14" s="57"/>
      <c r="F14" s="57"/>
      <c r="G14" s="57"/>
      <c r="H14" s="57">
        <v>1</v>
      </c>
      <c r="I14" s="57"/>
      <c r="J14" s="57">
        <v>1</v>
      </c>
      <c r="K14" s="57"/>
      <c r="L14" s="57"/>
      <c r="M14" s="57"/>
      <c r="N14" s="57"/>
      <c r="O14" s="57"/>
      <c r="P14" s="57">
        <v>1</v>
      </c>
      <c r="Q14" s="57">
        <v>37</v>
      </c>
      <c r="R14" s="149">
        <v>41</v>
      </c>
      <c r="S14" s="149"/>
      <c r="T14" s="57">
        <v>26</v>
      </c>
      <c r="U14" s="57">
        <v>15</v>
      </c>
      <c r="V14" s="57"/>
      <c r="W14" s="85">
        <v>1</v>
      </c>
    </row>
    <row r="15" spans="1:23" s="43" customFormat="1" ht="23.05" customHeight="1">
      <c r="A15" s="86" t="s">
        <v>66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149"/>
      <c r="S15" s="149"/>
      <c r="T15" s="57"/>
      <c r="U15" s="57"/>
      <c r="V15" s="57"/>
      <c r="W15" s="85"/>
    </row>
    <row r="16" spans="1:23" s="43" customFormat="1" ht="23.05" customHeight="1">
      <c r="A16" s="86" t="s">
        <v>67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49"/>
      <c r="S16" s="149"/>
      <c r="T16" s="57"/>
      <c r="U16" s="57"/>
      <c r="V16" s="57"/>
      <c r="W16" s="85"/>
    </row>
    <row r="17" spans="1:28" s="43" customFormat="1" ht="23.05" customHeight="1">
      <c r="A17" s="86" t="s">
        <v>68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149"/>
      <c r="S17" s="149"/>
      <c r="T17" s="57"/>
      <c r="U17" s="57"/>
      <c r="V17" s="57"/>
      <c r="W17" s="85"/>
    </row>
    <row r="18" spans="1:28" s="43" customFormat="1" ht="23.05" customHeight="1">
      <c r="A18" s="86" t="s">
        <v>69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149"/>
      <c r="S18" s="149"/>
      <c r="T18" s="57"/>
      <c r="U18" s="57"/>
      <c r="V18" s="57"/>
      <c r="W18" s="85"/>
    </row>
    <row r="19" spans="1:28" s="43" customFormat="1" ht="23.05" customHeight="1">
      <c r="A19" s="86" t="s">
        <v>70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149"/>
      <c r="S19" s="149"/>
      <c r="T19" s="57"/>
      <c r="U19" s="57"/>
      <c r="V19" s="57"/>
      <c r="W19" s="85"/>
    </row>
    <row r="20" spans="1:28" s="43" customFormat="1" ht="23.05" customHeight="1">
      <c r="A20" s="86" t="s">
        <v>71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49"/>
      <c r="S20" s="149"/>
      <c r="T20" s="57"/>
      <c r="U20" s="57"/>
      <c r="V20" s="57"/>
      <c r="W20" s="85"/>
    </row>
    <row r="21" spans="1:28" s="43" customFormat="1" ht="23.05" customHeight="1">
      <c r="A21" s="86" t="s">
        <v>72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149"/>
      <c r="S21" s="149"/>
      <c r="T21" s="57"/>
      <c r="U21" s="57"/>
      <c r="V21" s="57"/>
      <c r="W21" s="85"/>
    </row>
    <row r="22" spans="1:28" s="43" customFormat="1" ht="23.05" customHeight="1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9"/>
      <c r="S22" s="149"/>
      <c r="T22" s="57"/>
      <c r="U22" s="57"/>
      <c r="V22" s="57"/>
      <c r="W22" s="85"/>
    </row>
    <row r="23" spans="1:28" s="43" customFormat="1" ht="23.05" customHeight="1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9"/>
      <c r="S23" s="149"/>
      <c r="T23" s="57"/>
      <c r="U23" s="57"/>
      <c r="V23" s="57"/>
      <c r="W23" s="85"/>
    </row>
    <row r="24" spans="1:28" s="43" customFormat="1" ht="23.05" customHeight="1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9"/>
      <c r="S24" s="149"/>
      <c r="T24" s="57"/>
      <c r="U24" s="57"/>
      <c r="V24" s="57"/>
      <c r="W24" s="85"/>
    </row>
    <row r="25" spans="1:28" s="43" customFormat="1" ht="23.05" customHeight="1" thickBot="1">
      <c r="A25" s="87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61"/>
      <c r="S25" s="161"/>
      <c r="T25" s="79"/>
      <c r="U25" s="79"/>
      <c r="V25" s="79"/>
      <c r="W25" s="88"/>
    </row>
    <row r="26" spans="1:28" s="43" customFormat="1" ht="24.05" customHeight="1">
      <c r="A26" s="58" t="s">
        <v>169</v>
      </c>
      <c r="B26" s="80"/>
      <c r="E26" s="75"/>
      <c r="F26" s="76"/>
      <c r="H26" s="43" t="s">
        <v>177</v>
      </c>
      <c r="J26" s="70"/>
      <c r="N26" s="70"/>
      <c r="O26" s="76"/>
      <c r="Q26" s="76"/>
      <c r="T26" s="77"/>
      <c r="U26" s="78"/>
      <c r="V26" s="78"/>
      <c r="W26" s="81" t="s">
        <v>178</v>
      </c>
    </row>
    <row r="27" spans="1:28" s="43" customFormat="1" ht="16" customHeight="1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6" customHeight="1">
      <c r="A28" s="103" t="s">
        <v>118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68"/>
      <c r="Y28" s="68"/>
      <c r="Z28" s="68"/>
      <c r="AA28" s="68"/>
      <c r="AB28" s="68"/>
    </row>
    <row r="29" spans="1:28" s="43" customFormat="1" ht="16" customHeight="1">
      <c r="A29" s="103" t="s">
        <v>119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68"/>
      <c r="Y29" s="68"/>
      <c r="Z29" s="68"/>
      <c r="AA29" s="68"/>
      <c r="AB29" s="68"/>
    </row>
    <row r="30" spans="1:28">
      <c r="X30" s="71"/>
    </row>
    <row r="31" spans="1:28">
      <c r="X31" s="72"/>
    </row>
    <row r="40" spans="14:14">
      <c r="N40" s="43"/>
    </row>
  </sheetData>
  <mergeCells count="51"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K6:K7"/>
    <mergeCell ref="L6:L7"/>
    <mergeCell ref="M6:M7"/>
    <mergeCell ref="R5:V5"/>
    <mergeCell ref="N6:O6"/>
    <mergeCell ref="P6:Q6"/>
    <mergeCell ref="N5:Q5"/>
    <mergeCell ref="R25:S25"/>
    <mergeCell ref="R11:S11"/>
    <mergeCell ref="R12:S12"/>
    <mergeCell ref="R13:S13"/>
    <mergeCell ref="R14:S14"/>
    <mergeCell ref="R15:S15"/>
    <mergeCell ref="R16:S16"/>
    <mergeCell ref="R17:S17"/>
    <mergeCell ref="R22:S22"/>
    <mergeCell ref="R18:S18"/>
    <mergeCell ref="R19:S19"/>
    <mergeCell ref="R20:S20"/>
    <mergeCell ref="R21:S21"/>
    <mergeCell ref="A5:A7"/>
    <mergeCell ref="B5:B7"/>
    <mergeCell ref="C6:D6"/>
    <mergeCell ref="C5:E5"/>
    <mergeCell ref="E6:E7"/>
    <mergeCell ref="B1:L2"/>
    <mergeCell ref="N1:R2"/>
    <mergeCell ref="R23:S23"/>
    <mergeCell ref="R24:S24"/>
    <mergeCell ref="F6:G6"/>
    <mergeCell ref="H6:H7"/>
    <mergeCell ref="F5:H5"/>
    <mergeCell ref="I6:I7"/>
    <mergeCell ref="I5:M5"/>
    <mergeCell ref="J6:J7"/>
    <mergeCell ref="S1:U1"/>
    <mergeCell ref="S2:U2"/>
    <mergeCell ref="R6:S7"/>
    <mergeCell ref="R8:S8"/>
    <mergeCell ref="R9:S9"/>
    <mergeCell ref="R10:S10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zoomScale="75" zoomScaleNormal="75" workbookViewId="0">
      <selection activeCell="J18" sqref="J18"/>
    </sheetView>
  </sheetViews>
  <sheetFormatPr defaultColWidth="9" defaultRowHeight="19.05"/>
  <cols>
    <col min="1" max="1" width="14.59765625" style="46" customWidth="1"/>
    <col min="2" max="2" width="10.59765625" style="46" customWidth="1"/>
    <col min="3" max="4" width="6.59765625" style="46" customWidth="1"/>
    <col min="5" max="5" width="7.59765625" style="46" customWidth="1"/>
    <col min="6" max="7" width="6.59765625" style="46" customWidth="1"/>
    <col min="8" max="13" width="7.59765625" style="46" customWidth="1"/>
    <col min="14" max="14" width="5.59765625" style="46" customWidth="1"/>
    <col min="15" max="15" width="3.59765625" style="46" customWidth="1"/>
    <col min="16" max="16" width="5.59765625" style="46" customWidth="1"/>
    <col min="17" max="17" width="3.59765625" style="46" customWidth="1"/>
    <col min="18" max="18" width="6.59765625" style="46" customWidth="1"/>
    <col min="19" max="19" width="2.59765625" style="46" customWidth="1"/>
    <col min="20" max="22" width="7.59765625" style="46" customWidth="1"/>
    <col min="23" max="23" width="12.59765625" style="46" customWidth="1"/>
    <col min="24" max="16384" width="9" style="46"/>
  </cols>
  <sheetData>
    <row r="1" spans="1:23" s="43" customFormat="1" ht="29.1" customHeight="1">
      <c r="A1" s="41" t="s">
        <v>121</v>
      </c>
      <c r="B1" s="141" t="s">
        <v>122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42"/>
      <c r="N1" s="145"/>
      <c r="O1" s="145"/>
      <c r="P1" s="145"/>
      <c r="Q1" s="145"/>
      <c r="R1" s="146"/>
      <c r="S1" s="123" t="s">
        <v>123</v>
      </c>
      <c r="T1" s="124"/>
      <c r="U1" s="124"/>
      <c r="V1" s="108" t="s">
        <v>124</v>
      </c>
      <c r="W1" s="109"/>
    </row>
    <row r="2" spans="1:23" s="43" customFormat="1" ht="29.1" customHeight="1" thickBot="1">
      <c r="A2" s="44" t="s">
        <v>125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45"/>
      <c r="N2" s="147"/>
      <c r="O2" s="147"/>
      <c r="P2" s="147"/>
      <c r="Q2" s="147"/>
      <c r="R2" s="148"/>
      <c r="S2" s="125" t="s">
        <v>126</v>
      </c>
      <c r="T2" s="126"/>
      <c r="U2" s="126"/>
      <c r="V2" s="110" t="s">
        <v>127</v>
      </c>
      <c r="W2" s="111"/>
    </row>
    <row r="3" spans="1:23" ht="29.95" customHeight="1">
      <c r="A3" s="112" t="s">
        <v>128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3"/>
      <c r="V3" s="113"/>
      <c r="W3" s="113"/>
    </row>
    <row r="4" spans="1:23" s="43" customFormat="1" ht="23.05" customHeight="1" thickBot="1">
      <c r="A4" s="114" t="s">
        <v>180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</row>
    <row r="5" spans="1:23" s="43" customFormat="1" ht="27.1" customHeight="1">
      <c r="A5" s="155"/>
      <c r="B5" s="158" t="s">
        <v>129</v>
      </c>
      <c r="C5" s="119" t="s">
        <v>130</v>
      </c>
      <c r="D5" s="119"/>
      <c r="E5" s="119"/>
      <c r="F5" s="119" t="s">
        <v>131</v>
      </c>
      <c r="G5" s="119"/>
      <c r="H5" s="119"/>
      <c r="I5" s="119" t="s">
        <v>132</v>
      </c>
      <c r="J5" s="119"/>
      <c r="K5" s="119"/>
      <c r="L5" s="119"/>
      <c r="M5" s="119"/>
      <c r="N5" s="119" t="s">
        <v>133</v>
      </c>
      <c r="O5" s="119"/>
      <c r="P5" s="119"/>
      <c r="Q5" s="119"/>
      <c r="R5" s="119" t="s">
        <v>134</v>
      </c>
      <c r="S5" s="119"/>
      <c r="T5" s="119"/>
      <c r="U5" s="119"/>
      <c r="V5" s="119"/>
      <c r="W5" s="162" t="s">
        <v>135</v>
      </c>
    </row>
    <row r="6" spans="1:23" s="43" customFormat="1" ht="33" customHeight="1">
      <c r="A6" s="156"/>
      <c r="B6" s="159"/>
      <c r="C6" s="120" t="s">
        <v>136</v>
      </c>
      <c r="D6" s="120"/>
      <c r="E6" s="117" t="s">
        <v>137</v>
      </c>
      <c r="F6" s="120" t="s">
        <v>138</v>
      </c>
      <c r="G6" s="120"/>
      <c r="H6" s="117" t="s">
        <v>139</v>
      </c>
      <c r="I6" s="117" t="s">
        <v>140</v>
      </c>
      <c r="J6" s="117" t="s">
        <v>141</v>
      </c>
      <c r="K6" s="117" t="s">
        <v>142</v>
      </c>
      <c r="L6" s="117" t="s">
        <v>143</v>
      </c>
      <c r="M6" s="117" t="s">
        <v>144</v>
      </c>
      <c r="N6" s="120" t="s">
        <v>138</v>
      </c>
      <c r="O6" s="120"/>
      <c r="P6" s="120" t="s">
        <v>145</v>
      </c>
      <c r="Q6" s="120"/>
      <c r="R6" s="150" t="s">
        <v>146</v>
      </c>
      <c r="S6" s="151"/>
      <c r="T6" s="115" t="s">
        <v>147</v>
      </c>
      <c r="U6" s="115" t="s">
        <v>148</v>
      </c>
      <c r="V6" s="115" t="s">
        <v>149</v>
      </c>
      <c r="W6" s="163"/>
    </row>
    <row r="7" spans="1:23" s="43" customFormat="1" ht="33" customHeight="1" thickBot="1">
      <c r="A7" s="157"/>
      <c r="B7" s="160"/>
      <c r="C7" s="47" t="s">
        <v>150</v>
      </c>
      <c r="D7" s="47" t="s">
        <v>151</v>
      </c>
      <c r="E7" s="118"/>
      <c r="F7" s="47" t="s">
        <v>152</v>
      </c>
      <c r="G7" s="47" t="s">
        <v>153</v>
      </c>
      <c r="H7" s="118"/>
      <c r="I7" s="118"/>
      <c r="J7" s="118"/>
      <c r="K7" s="118"/>
      <c r="L7" s="118"/>
      <c r="M7" s="118"/>
      <c r="N7" s="48" t="s">
        <v>154</v>
      </c>
      <c r="O7" s="48" t="s">
        <v>155</v>
      </c>
      <c r="P7" s="48" t="s">
        <v>154</v>
      </c>
      <c r="Q7" s="48" t="s">
        <v>155</v>
      </c>
      <c r="R7" s="152"/>
      <c r="S7" s="153"/>
      <c r="T7" s="116"/>
      <c r="U7" s="116"/>
      <c r="V7" s="116"/>
      <c r="W7" s="164"/>
    </row>
    <row r="8" spans="1:23" s="43" customFormat="1" ht="23.05" customHeight="1">
      <c r="A8" s="82" t="s">
        <v>156</v>
      </c>
      <c r="B8" s="51">
        <v>11</v>
      </c>
      <c r="C8" s="51">
        <v>7</v>
      </c>
      <c r="D8" s="51">
        <v>4</v>
      </c>
      <c r="E8" s="51"/>
      <c r="F8" s="51">
        <v>6</v>
      </c>
      <c r="G8" s="51"/>
      <c r="H8" s="51">
        <v>5</v>
      </c>
      <c r="I8" s="51">
        <v>7</v>
      </c>
      <c r="J8" s="51">
        <v>2</v>
      </c>
      <c r="K8" s="51"/>
      <c r="L8" s="51"/>
      <c r="M8" s="51">
        <v>2</v>
      </c>
      <c r="N8" s="51">
        <v>3</v>
      </c>
      <c r="O8" s="51">
        <v>5</v>
      </c>
      <c r="P8" s="51">
        <v>1</v>
      </c>
      <c r="Q8" s="51">
        <v>55</v>
      </c>
      <c r="R8" s="154">
        <v>415</v>
      </c>
      <c r="S8" s="154"/>
      <c r="T8" s="51">
        <v>270</v>
      </c>
      <c r="U8" s="51">
        <v>65</v>
      </c>
      <c r="V8" s="51">
        <v>80</v>
      </c>
      <c r="W8" s="83"/>
    </row>
    <row r="9" spans="1:23" s="43" customFormat="1" ht="23.05" customHeight="1">
      <c r="A9" s="84" t="s">
        <v>157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149"/>
      <c r="S9" s="149"/>
      <c r="T9" s="57"/>
      <c r="U9" s="57"/>
      <c r="V9" s="57"/>
      <c r="W9" s="85"/>
    </row>
    <row r="10" spans="1:23" s="43" customFormat="1" ht="23.05" customHeight="1">
      <c r="A10" s="86" t="s">
        <v>61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149"/>
      <c r="S10" s="149"/>
      <c r="T10" s="57"/>
      <c r="U10" s="57"/>
      <c r="V10" s="57"/>
      <c r="W10" s="85"/>
    </row>
    <row r="11" spans="1:23" s="43" customFormat="1" ht="23.05" customHeight="1">
      <c r="A11" s="86" t="s">
        <v>62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149"/>
      <c r="S11" s="149"/>
      <c r="T11" s="57"/>
      <c r="U11" s="57"/>
      <c r="V11" s="57"/>
      <c r="W11" s="85"/>
    </row>
    <row r="12" spans="1:23" s="43" customFormat="1" ht="23.05" customHeight="1">
      <c r="A12" s="86" t="s">
        <v>63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149"/>
      <c r="S12" s="149"/>
      <c r="T12" s="57"/>
      <c r="U12" s="57"/>
      <c r="V12" s="57"/>
      <c r="W12" s="85"/>
    </row>
    <row r="13" spans="1:23" s="43" customFormat="1" ht="23.05" customHeight="1">
      <c r="A13" s="86" t="s">
        <v>64</v>
      </c>
      <c r="B13" s="57">
        <v>6</v>
      </c>
      <c r="C13" s="57">
        <v>2</v>
      </c>
      <c r="D13" s="57">
        <v>4</v>
      </c>
      <c r="E13" s="57"/>
      <c r="F13" s="57">
        <v>6</v>
      </c>
      <c r="G13" s="57"/>
      <c r="H13" s="57"/>
      <c r="I13" s="57">
        <v>6</v>
      </c>
      <c r="J13" s="57"/>
      <c r="K13" s="57"/>
      <c r="L13" s="57"/>
      <c r="M13" s="57"/>
      <c r="N13" s="57">
        <v>3</v>
      </c>
      <c r="O13" s="57">
        <v>5</v>
      </c>
      <c r="P13" s="57">
        <v>2</v>
      </c>
      <c r="Q13" s="57">
        <v>5</v>
      </c>
      <c r="R13" s="149">
        <v>50</v>
      </c>
      <c r="S13" s="149"/>
      <c r="T13" s="57">
        <v>30</v>
      </c>
      <c r="U13" s="57"/>
      <c r="V13" s="57">
        <v>20</v>
      </c>
      <c r="W13" s="85"/>
    </row>
    <row r="14" spans="1:23" s="43" customFormat="1" ht="23.05" customHeight="1">
      <c r="A14" s="8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49"/>
      <c r="S14" s="149"/>
      <c r="T14" s="57"/>
      <c r="U14" s="57"/>
      <c r="V14" s="57"/>
      <c r="W14" s="85"/>
    </row>
    <row r="15" spans="1:23" s="43" customFormat="1" ht="23.05" customHeight="1">
      <c r="A15" s="86" t="s">
        <v>66</v>
      </c>
      <c r="B15" s="57">
        <v>2</v>
      </c>
      <c r="C15" s="57">
        <v>2</v>
      </c>
      <c r="D15" s="57"/>
      <c r="E15" s="57"/>
      <c r="F15" s="57"/>
      <c r="G15" s="57"/>
      <c r="H15" s="57">
        <v>2</v>
      </c>
      <c r="I15" s="57">
        <v>1</v>
      </c>
      <c r="J15" s="57"/>
      <c r="K15" s="57"/>
      <c r="L15" s="57"/>
      <c r="M15" s="57">
        <v>1</v>
      </c>
      <c r="N15" s="57"/>
      <c r="O15" s="57"/>
      <c r="P15" s="57">
        <v>1</v>
      </c>
      <c r="Q15" s="57">
        <v>0</v>
      </c>
      <c r="R15" s="149">
        <v>186</v>
      </c>
      <c r="S15" s="149"/>
      <c r="T15" s="57">
        <v>87</v>
      </c>
      <c r="U15" s="57">
        <v>39</v>
      </c>
      <c r="V15" s="57">
        <v>60</v>
      </c>
      <c r="W15" s="85"/>
    </row>
    <row r="16" spans="1:23" s="43" customFormat="1" ht="23.05" customHeight="1">
      <c r="A16" s="86" t="s">
        <v>67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49"/>
      <c r="S16" s="149"/>
      <c r="T16" s="57"/>
      <c r="U16" s="57"/>
      <c r="V16" s="57"/>
      <c r="W16" s="85"/>
    </row>
    <row r="17" spans="1:28" s="43" customFormat="1" ht="23.05" customHeight="1">
      <c r="A17" s="86" t="s">
        <v>68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149"/>
      <c r="S17" s="149"/>
      <c r="T17" s="57"/>
      <c r="U17" s="57"/>
      <c r="V17" s="57"/>
      <c r="W17" s="85"/>
    </row>
    <row r="18" spans="1:28" s="43" customFormat="1" ht="23.05" customHeight="1">
      <c r="A18" s="86" t="s">
        <v>69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149"/>
      <c r="S18" s="149"/>
      <c r="T18" s="57"/>
      <c r="U18" s="57"/>
      <c r="V18" s="57"/>
      <c r="W18" s="85"/>
    </row>
    <row r="19" spans="1:28" s="43" customFormat="1" ht="23.05" customHeight="1">
      <c r="A19" s="86" t="s">
        <v>70</v>
      </c>
      <c r="B19" s="57">
        <v>2</v>
      </c>
      <c r="C19" s="57">
        <v>2</v>
      </c>
      <c r="D19" s="57"/>
      <c r="E19" s="57"/>
      <c r="F19" s="57"/>
      <c r="G19" s="57"/>
      <c r="H19" s="57">
        <v>2</v>
      </c>
      <c r="I19" s="57"/>
      <c r="J19" s="57">
        <v>2</v>
      </c>
      <c r="K19" s="57"/>
      <c r="L19" s="57"/>
      <c r="M19" s="57"/>
      <c r="N19" s="57"/>
      <c r="O19" s="57"/>
      <c r="P19" s="57">
        <v>3</v>
      </c>
      <c r="Q19" s="57">
        <v>15</v>
      </c>
      <c r="R19" s="149">
        <v>167</v>
      </c>
      <c r="S19" s="149"/>
      <c r="T19" s="57">
        <v>141</v>
      </c>
      <c r="U19" s="57">
        <v>26</v>
      </c>
      <c r="V19" s="57"/>
      <c r="W19" s="85"/>
    </row>
    <row r="20" spans="1:28" s="43" customFormat="1" ht="23.05" customHeight="1">
      <c r="A20" s="86" t="s">
        <v>71</v>
      </c>
      <c r="B20" s="57">
        <v>1</v>
      </c>
      <c r="C20" s="57">
        <v>1</v>
      </c>
      <c r="D20" s="57"/>
      <c r="E20" s="57"/>
      <c r="F20" s="57"/>
      <c r="G20" s="57"/>
      <c r="H20" s="57">
        <v>1</v>
      </c>
      <c r="I20" s="57"/>
      <c r="J20" s="57"/>
      <c r="K20" s="57"/>
      <c r="L20" s="57"/>
      <c r="M20" s="57">
        <v>1</v>
      </c>
      <c r="N20" s="57"/>
      <c r="O20" s="57"/>
      <c r="P20" s="57"/>
      <c r="Q20" s="57">
        <v>10</v>
      </c>
      <c r="R20" s="149">
        <v>12</v>
      </c>
      <c r="S20" s="149"/>
      <c r="T20" s="57">
        <v>12</v>
      </c>
      <c r="U20" s="57"/>
      <c r="V20" s="57"/>
      <c r="W20" s="85"/>
    </row>
    <row r="21" spans="1:28" s="43" customFormat="1" ht="23.05" customHeight="1">
      <c r="A21" s="86" t="s">
        <v>72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149"/>
      <c r="S21" s="149"/>
      <c r="T21" s="57"/>
      <c r="U21" s="57"/>
      <c r="V21" s="57"/>
      <c r="W21" s="85"/>
    </row>
    <row r="22" spans="1:28" s="43" customFormat="1" ht="23.05" customHeight="1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9"/>
      <c r="S22" s="149"/>
      <c r="T22" s="57"/>
      <c r="U22" s="57"/>
      <c r="V22" s="57"/>
      <c r="W22" s="85"/>
    </row>
    <row r="23" spans="1:28" s="43" customFormat="1" ht="23.05" customHeight="1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9"/>
      <c r="S23" s="149"/>
      <c r="T23" s="57"/>
      <c r="U23" s="57"/>
      <c r="V23" s="57"/>
      <c r="W23" s="85"/>
    </row>
    <row r="24" spans="1:28" s="43" customFormat="1" ht="23.05" customHeight="1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9"/>
      <c r="S24" s="149"/>
      <c r="T24" s="57"/>
      <c r="U24" s="57"/>
      <c r="V24" s="57"/>
      <c r="W24" s="85"/>
    </row>
    <row r="25" spans="1:28" s="43" customFormat="1" ht="23.05" customHeight="1" thickBot="1">
      <c r="A25" s="87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61"/>
      <c r="S25" s="161"/>
      <c r="T25" s="79"/>
      <c r="U25" s="79"/>
      <c r="V25" s="79"/>
      <c r="W25" s="88"/>
    </row>
    <row r="26" spans="1:28" s="43" customFormat="1" ht="24.05" customHeight="1">
      <c r="A26" s="58" t="s">
        <v>158</v>
      </c>
      <c r="B26" s="80"/>
      <c r="E26" s="75"/>
      <c r="F26" s="76"/>
      <c r="H26" s="43" t="s">
        <v>159</v>
      </c>
      <c r="J26" s="70"/>
      <c r="N26" s="70"/>
      <c r="O26" s="76"/>
      <c r="Q26" s="76"/>
      <c r="T26" s="77"/>
      <c r="U26" s="78"/>
      <c r="V26" s="78"/>
      <c r="W26" s="81" t="s">
        <v>179</v>
      </c>
    </row>
    <row r="27" spans="1:28" s="43" customFormat="1" ht="16" customHeight="1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6" customHeight="1">
      <c r="A28" s="103" t="s">
        <v>160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68"/>
      <c r="Y28" s="68"/>
      <c r="Z28" s="68"/>
      <c r="AA28" s="68"/>
      <c r="AB28" s="68"/>
    </row>
    <row r="29" spans="1:28" s="43" customFormat="1" ht="16" customHeight="1">
      <c r="A29" s="103" t="s">
        <v>161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68"/>
      <c r="Y29" s="68"/>
      <c r="Z29" s="68"/>
      <c r="AA29" s="68"/>
      <c r="AB29" s="68"/>
    </row>
    <row r="30" spans="1:28">
      <c r="X30" s="71"/>
    </row>
    <row r="31" spans="1:28">
      <c r="X31" s="72"/>
    </row>
    <row r="40" spans="14:14">
      <c r="N40" s="43"/>
    </row>
  </sheetData>
  <mergeCells count="51">
    <mergeCell ref="I6:I7"/>
    <mergeCell ref="I5:M5"/>
    <mergeCell ref="J6:J7"/>
    <mergeCell ref="K6:K7"/>
    <mergeCell ref="R25:S25"/>
    <mergeCell ref="R10:S10"/>
    <mergeCell ref="R11:S11"/>
    <mergeCell ref="R12:S12"/>
    <mergeCell ref="R13:S13"/>
    <mergeCell ref="S1:U1"/>
    <mergeCell ref="S2:U2"/>
    <mergeCell ref="R6:S7"/>
    <mergeCell ref="R8:S8"/>
    <mergeCell ref="R9:S9"/>
    <mergeCell ref="B1:L2"/>
    <mergeCell ref="N1:R2"/>
    <mergeCell ref="R23:S23"/>
    <mergeCell ref="R24:S24"/>
    <mergeCell ref="F6:G6"/>
    <mergeCell ref="R14:S14"/>
    <mergeCell ref="R15:S15"/>
    <mergeCell ref="R16:S16"/>
    <mergeCell ref="R17:S17"/>
    <mergeCell ref="R22:S22"/>
    <mergeCell ref="R18:S18"/>
    <mergeCell ref="R19:S19"/>
    <mergeCell ref="R20:S20"/>
    <mergeCell ref="R21:S21"/>
    <mergeCell ref="H6:H7"/>
    <mergeCell ref="F5:H5"/>
    <mergeCell ref="A5:A7"/>
    <mergeCell ref="B5:B7"/>
    <mergeCell ref="C6:D6"/>
    <mergeCell ref="C5:E5"/>
    <mergeCell ref="E6:E7"/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L6:L7"/>
    <mergeCell ref="M6:M7"/>
    <mergeCell ref="R5:V5"/>
    <mergeCell ref="N6:O6"/>
    <mergeCell ref="P6:Q6"/>
    <mergeCell ref="N5:Q5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zoomScale="75" zoomScaleNormal="75" workbookViewId="0">
      <selection activeCell="A5" sqref="A5:A7"/>
    </sheetView>
  </sheetViews>
  <sheetFormatPr defaultColWidth="9" defaultRowHeight="19.05"/>
  <cols>
    <col min="1" max="1" width="14.59765625" style="46" customWidth="1"/>
    <col min="2" max="2" width="10.59765625" style="46" customWidth="1"/>
    <col min="3" max="4" width="6.59765625" style="46" customWidth="1"/>
    <col min="5" max="5" width="7.59765625" style="46" customWidth="1"/>
    <col min="6" max="7" width="6.59765625" style="46" customWidth="1"/>
    <col min="8" max="13" width="7.59765625" style="46" customWidth="1"/>
    <col min="14" max="14" width="5.59765625" style="46" customWidth="1"/>
    <col min="15" max="15" width="3.59765625" style="46" customWidth="1"/>
    <col min="16" max="16" width="5.59765625" style="46" customWidth="1"/>
    <col min="17" max="17" width="3.59765625" style="46" customWidth="1"/>
    <col min="18" max="18" width="6.59765625" style="46" customWidth="1"/>
    <col min="19" max="19" width="2.59765625" style="46" customWidth="1"/>
    <col min="20" max="22" width="7.59765625" style="46" customWidth="1"/>
    <col min="23" max="23" width="12.59765625" style="46" customWidth="1"/>
    <col min="24" max="16384" width="9" style="46"/>
  </cols>
  <sheetData>
    <row r="1" spans="1:23" s="43" customFormat="1" ht="29.1" customHeight="1">
      <c r="A1" s="41" t="s">
        <v>182</v>
      </c>
      <c r="B1" s="141" t="s">
        <v>183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42"/>
      <c r="N1" s="145"/>
      <c r="O1" s="145"/>
      <c r="P1" s="145"/>
      <c r="Q1" s="145"/>
      <c r="R1" s="146"/>
      <c r="S1" s="123" t="s">
        <v>184</v>
      </c>
      <c r="T1" s="124"/>
      <c r="U1" s="124"/>
      <c r="V1" s="108" t="s">
        <v>185</v>
      </c>
      <c r="W1" s="109"/>
    </row>
    <row r="2" spans="1:23" s="43" customFormat="1" ht="29.1" customHeight="1" thickBot="1">
      <c r="A2" s="44" t="s">
        <v>186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45"/>
      <c r="N2" s="147"/>
      <c r="O2" s="147"/>
      <c r="P2" s="147"/>
      <c r="Q2" s="147"/>
      <c r="R2" s="148"/>
      <c r="S2" s="125" t="s">
        <v>187</v>
      </c>
      <c r="T2" s="126"/>
      <c r="U2" s="126"/>
      <c r="V2" s="110" t="s">
        <v>188</v>
      </c>
      <c r="W2" s="111"/>
    </row>
    <row r="3" spans="1:23" ht="29.95" customHeight="1">
      <c r="A3" s="112" t="s">
        <v>189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3"/>
      <c r="V3" s="113"/>
      <c r="W3" s="113"/>
    </row>
    <row r="4" spans="1:23" s="43" customFormat="1" ht="23.05" customHeight="1" thickBot="1">
      <c r="A4" s="114" t="s">
        <v>266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</row>
    <row r="5" spans="1:23" s="43" customFormat="1" ht="27.1" customHeight="1">
      <c r="A5" s="155"/>
      <c r="B5" s="158" t="s">
        <v>190</v>
      </c>
      <c r="C5" s="119" t="s">
        <v>191</v>
      </c>
      <c r="D5" s="119"/>
      <c r="E5" s="119"/>
      <c r="F5" s="119" t="s">
        <v>192</v>
      </c>
      <c r="G5" s="119"/>
      <c r="H5" s="119"/>
      <c r="I5" s="119" t="s">
        <v>193</v>
      </c>
      <c r="J5" s="119"/>
      <c r="K5" s="119"/>
      <c r="L5" s="119"/>
      <c r="M5" s="119"/>
      <c r="N5" s="119" t="s">
        <v>194</v>
      </c>
      <c r="O5" s="119"/>
      <c r="P5" s="119"/>
      <c r="Q5" s="119"/>
      <c r="R5" s="119" t="s">
        <v>195</v>
      </c>
      <c r="S5" s="119"/>
      <c r="T5" s="119"/>
      <c r="U5" s="119"/>
      <c r="V5" s="119"/>
      <c r="W5" s="162" t="s">
        <v>196</v>
      </c>
    </row>
    <row r="6" spans="1:23" s="43" customFormat="1" ht="33" customHeight="1">
      <c r="A6" s="156"/>
      <c r="B6" s="159"/>
      <c r="C6" s="120" t="s">
        <v>197</v>
      </c>
      <c r="D6" s="120"/>
      <c r="E6" s="117" t="s">
        <v>198</v>
      </c>
      <c r="F6" s="120" t="s">
        <v>199</v>
      </c>
      <c r="G6" s="120"/>
      <c r="H6" s="117" t="s">
        <v>200</v>
      </c>
      <c r="I6" s="117" t="s">
        <v>201</v>
      </c>
      <c r="J6" s="117" t="s">
        <v>202</v>
      </c>
      <c r="K6" s="117" t="s">
        <v>203</v>
      </c>
      <c r="L6" s="117" t="s">
        <v>204</v>
      </c>
      <c r="M6" s="117" t="s">
        <v>205</v>
      </c>
      <c r="N6" s="120" t="s">
        <v>199</v>
      </c>
      <c r="O6" s="120"/>
      <c r="P6" s="120" t="s">
        <v>206</v>
      </c>
      <c r="Q6" s="120"/>
      <c r="R6" s="150" t="s">
        <v>207</v>
      </c>
      <c r="S6" s="151"/>
      <c r="T6" s="115" t="s">
        <v>208</v>
      </c>
      <c r="U6" s="115" t="s">
        <v>209</v>
      </c>
      <c r="V6" s="115" t="s">
        <v>210</v>
      </c>
      <c r="W6" s="163"/>
    </row>
    <row r="7" spans="1:23" s="43" customFormat="1" ht="33" customHeight="1" thickBot="1">
      <c r="A7" s="157"/>
      <c r="B7" s="160"/>
      <c r="C7" s="47" t="s">
        <v>211</v>
      </c>
      <c r="D7" s="47" t="s">
        <v>212</v>
      </c>
      <c r="E7" s="118"/>
      <c r="F7" s="47" t="s">
        <v>213</v>
      </c>
      <c r="G7" s="47" t="s">
        <v>214</v>
      </c>
      <c r="H7" s="118"/>
      <c r="I7" s="118"/>
      <c r="J7" s="118"/>
      <c r="K7" s="118"/>
      <c r="L7" s="118"/>
      <c r="M7" s="118"/>
      <c r="N7" s="48" t="s">
        <v>215</v>
      </c>
      <c r="O7" s="48" t="s">
        <v>216</v>
      </c>
      <c r="P7" s="48" t="s">
        <v>215</v>
      </c>
      <c r="Q7" s="48" t="s">
        <v>216</v>
      </c>
      <c r="R7" s="152"/>
      <c r="S7" s="153"/>
      <c r="T7" s="116"/>
      <c r="U7" s="116"/>
      <c r="V7" s="116"/>
      <c r="W7" s="164"/>
    </row>
    <row r="8" spans="1:23" s="43" customFormat="1" ht="23.05" customHeight="1">
      <c r="A8" s="82" t="s">
        <v>217</v>
      </c>
      <c r="B8" s="51">
        <v>9</v>
      </c>
      <c r="C8" s="51">
        <v>8</v>
      </c>
      <c r="D8" s="51">
        <v>1</v>
      </c>
      <c r="E8" s="51"/>
      <c r="F8" s="51">
        <v>3</v>
      </c>
      <c r="G8" s="51"/>
      <c r="H8" s="51">
        <v>6</v>
      </c>
      <c r="I8" s="51">
        <v>2</v>
      </c>
      <c r="J8" s="51">
        <v>5</v>
      </c>
      <c r="K8" s="51"/>
      <c r="L8" s="51"/>
      <c r="M8" s="51">
        <v>2</v>
      </c>
      <c r="N8" s="51">
        <v>4</v>
      </c>
      <c r="O8" s="51"/>
      <c r="P8" s="51">
        <v>2</v>
      </c>
      <c r="Q8" s="51">
        <v>43</v>
      </c>
      <c r="R8" s="154">
        <v>429</v>
      </c>
      <c r="S8" s="154"/>
      <c r="T8" s="51">
        <v>353</v>
      </c>
      <c r="U8" s="51">
        <v>64</v>
      </c>
      <c r="V8" s="51">
        <v>12</v>
      </c>
      <c r="W8" s="91">
        <v>1</v>
      </c>
    </row>
    <row r="9" spans="1:23" s="43" customFormat="1" ht="23.05" customHeight="1">
      <c r="A9" s="84" t="s">
        <v>218</v>
      </c>
      <c r="B9" s="57">
        <v>1</v>
      </c>
      <c r="C9" s="57"/>
      <c r="D9" s="57">
        <v>1</v>
      </c>
      <c r="E9" s="57"/>
      <c r="F9" s="57">
        <v>1</v>
      </c>
      <c r="G9" s="57"/>
      <c r="H9" s="57"/>
      <c r="I9" s="57"/>
      <c r="J9" s="57">
        <v>1</v>
      </c>
      <c r="K9" s="57"/>
      <c r="L9" s="57"/>
      <c r="M9" s="57"/>
      <c r="N9" s="57">
        <v>4</v>
      </c>
      <c r="O9" s="57"/>
      <c r="P9" s="57">
        <v>4</v>
      </c>
      <c r="Q9" s="57"/>
      <c r="R9" s="149">
        <v>85</v>
      </c>
      <c r="S9" s="149"/>
      <c r="T9" s="57">
        <v>85</v>
      </c>
      <c r="U9" s="57"/>
      <c r="V9" s="57"/>
      <c r="W9" s="85">
        <v>1</v>
      </c>
    </row>
    <row r="10" spans="1:23" s="43" customFormat="1" ht="23.05" customHeight="1">
      <c r="A10" s="86" t="s">
        <v>61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149"/>
      <c r="S10" s="149"/>
      <c r="T10" s="57"/>
      <c r="U10" s="57"/>
      <c r="V10" s="57"/>
      <c r="W10" s="90"/>
    </row>
    <row r="11" spans="1:23" s="43" customFormat="1" ht="23.05" customHeight="1">
      <c r="A11" s="86" t="s">
        <v>62</v>
      </c>
      <c r="B11" s="57">
        <v>3</v>
      </c>
      <c r="C11" s="57">
        <v>3</v>
      </c>
      <c r="D11" s="57"/>
      <c r="E11" s="57"/>
      <c r="F11" s="57">
        <v>1</v>
      </c>
      <c r="G11" s="57"/>
      <c r="H11" s="57">
        <v>2</v>
      </c>
      <c r="I11" s="57"/>
      <c r="J11" s="57">
        <v>2</v>
      </c>
      <c r="K11" s="57"/>
      <c r="L11" s="57"/>
      <c r="M11" s="57">
        <v>1</v>
      </c>
      <c r="N11" s="57">
        <v>4</v>
      </c>
      <c r="O11" s="57"/>
      <c r="P11" s="57">
        <v>2</v>
      </c>
      <c r="Q11" s="57">
        <v>28</v>
      </c>
      <c r="R11" s="149">
        <v>166</v>
      </c>
      <c r="S11" s="149"/>
      <c r="T11" s="57">
        <v>154</v>
      </c>
      <c r="U11" s="57"/>
      <c r="V11" s="57">
        <v>12</v>
      </c>
      <c r="W11" s="85">
        <v>1</v>
      </c>
    </row>
    <row r="12" spans="1:23" s="43" customFormat="1" ht="23.05" customHeight="1">
      <c r="A12" s="86" t="s">
        <v>63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149"/>
      <c r="S12" s="149"/>
      <c r="T12" s="57"/>
      <c r="U12" s="57"/>
      <c r="V12" s="57"/>
      <c r="W12" s="85"/>
    </row>
    <row r="13" spans="1:23" s="43" customFormat="1" ht="23.05" customHeight="1">
      <c r="A13" s="86" t="s">
        <v>64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149"/>
      <c r="S13" s="149"/>
      <c r="T13" s="57"/>
      <c r="U13" s="57"/>
      <c r="V13" s="57"/>
      <c r="W13" s="85"/>
    </row>
    <row r="14" spans="1:23" s="43" customFormat="1" ht="23.05" customHeight="1">
      <c r="A14" s="8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49"/>
      <c r="S14" s="149"/>
      <c r="T14" s="57"/>
      <c r="U14" s="57"/>
      <c r="V14" s="57"/>
      <c r="W14" s="85"/>
    </row>
    <row r="15" spans="1:23" s="43" customFormat="1" ht="23.05" customHeight="1">
      <c r="A15" s="86" t="s">
        <v>66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149"/>
      <c r="S15" s="149"/>
      <c r="T15" s="57"/>
      <c r="U15" s="57"/>
      <c r="V15" s="57"/>
      <c r="W15" s="85"/>
    </row>
    <row r="16" spans="1:23" s="43" customFormat="1" ht="23.05" customHeight="1">
      <c r="A16" s="86" t="s">
        <v>67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49"/>
      <c r="S16" s="149"/>
      <c r="T16" s="57"/>
      <c r="U16" s="57"/>
      <c r="V16" s="57"/>
      <c r="W16" s="85"/>
    </row>
    <row r="17" spans="1:28" s="43" customFormat="1" ht="23.05" customHeight="1">
      <c r="A17" s="86" t="s">
        <v>68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149"/>
      <c r="S17" s="149"/>
      <c r="T17" s="57"/>
      <c r="U17" s="57"/>
      <c r="V17" s="57"/>
      <c r="W17" s="85"/>
    </row>
    <row r="18" spans="1:28" s="43" customFormat="1" ht="23.05" customHeight="1" thickBot="1">
      <c r="A18" s="86" t="s">
        <v>69</v>
      </c>
      <c r="B18" s="57">
        <v>3</v>
      </c>
      <c r="C18" s="57">
        <v>3</v>
      </c>
      <c r="D18" s="57"/>
      <c r="E18" s="57"/>
      <c r="F18" s="57"/>
      <c r="G18" s="57"/>
      <c r="H18" s="57">
        <v>3</v>
      </c>
      <c r="I18" s="57"/>
      <c r="J18" s="57">
        <v>2</v>
      </c>
      <c r="K18" s="57"/>
      <c r="L18" s="57"/>
      <c r="M18" s="57">
        <v>1</v>
      </c>
      <c r="N18" s="57"/>
      <c r="O18" s="57"/>
      <c r="P18" s="57">
        <v>2</v>
      </c>
      <c r="Q18" s="57">
        <v>57</v>
      </c>
      <c r="R18" s="149">
        <v>81</v>
      </c>
      <c r="S18" s="149"/>
      <c r="T18" s="57">
        <v>43</v>
      </c>
      <c r="U18" s="57">
        <v>38</v>
      </c>
      <c r="V18" s="57"/>
      <c r="W18" s="85"/>
    </row>
    <row r="19" spans="1:28" s="43" customFormat="1" ht="23.05" customHeight="1">
      <c r="A19" s="86" t="s">
        <v>70</v>
      </c>
      <c r="B19" s="57">
        <v>2</v>
      </c>
      <c r="C19" s="57">
        <v>2</v>
      </c>
      <c r="D19" s="57"/>
      <c r="E19" s="57"/>
      <c r="F19" s="57">
        <v>1</v>
      </c>
      <c r="G19" s="57"/>
      <c r="H19" s="57">
        <v>1</v>
      </c>
      <c r="I19" s="57">
        <v>2</v>
      </c>
      <c r="J19" s="57"/>
      <c r="K19" s="57"/>
      <c r="L19" s="57"/>
      <c r="M19" s="57"/>
      <c r="N19" s="57">
        <v>4</v>
      </c>
      <c r="O19" s="57"/>
      <c r="P19" s="57">
        <v>2</v>
      </c>
      <c r="Q19" s="57">
        <v>5</v>
      </c>
      <c r="R19" s="149">
        <v>97</v>
      </c>
      <c r="S19" s="149"/>
      <c r="T19" s="57">
        <v>71</v>
      </c>
      <c r="U19" s="57">
        <v>26</v>
      </c>
      <c r="V19" s="57"/>
      <c r="W19" s="83">
        <v>1</v>
      </c>
    </row>
    <row r="20" spans="1:28" s="43" customFormat="1" ht="23.05" customHeight="1">
      <c r="A20" s="86" t="s">
        <v>71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49"/>
      <c r="S20" s="149"/>
      <c r="T20" s="57"/>
      <c r="U20" s="57"/>
      <c r="V20" s="57"/>
      <c r="W20" s="85"/>
    </row>
    <row r="21" spans="1:28" s="43" customFormat="1" ht="23.05" customHeight="1">
      <c r="A21" s="86" t="s">
        <v>72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149"/>
      <c r="S21" s="149"/>
      <c r="T21" s="57"/>
      <c r="U21" s="57"/>
      <c r="V21" s="57"/>
      <c r="W21" s="85"/>
    </row>
    <row r="22" spans="1:28" s="43" customFormat="1" ht="23.05" customHeight="1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9"/>
      <c r="S22" s="149"/>
      <c r="T22" s="57"/>
      <c r="U22" s="57"/>
      <c r="V22" s="57"/>
      <c r="W22" s="85"/>
    </row>
    <row r="23" spans="1:28" s="43" customFormat="1" ht="23.05" customHeight="1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9"/>
      <c r="S23" s="149"/>
      <c r="T23" s="57"/>
      <c r="U23" s="57"/>
      <c r="V23" s="57"/>
      <c r="W23" s="85"/>
    </row>
    <row r="24" spans="1:28" s="43" customFormat="1" ht="23.05" customHeight="1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9"/>
      <c r="S24" s="149"/>
      <c r="T24" s="57"/>
      <c r="U24" s="57"/>
      <c r="V24" s="57"/>
      <c r="W24" s="85"/>
    </row>
    <row r="25" spans="1:28" s="43" customFormat="1" ht="23.05" customHeight="1" thickBot="1">
      <c r="A25" s="87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61"/>
      <c r="S25" s="161"/>
      <c r="T25" s="79"/>
      <c r="U25" s="79"/>
      <c r="V25" s="79"/>
      <c r="W25" s="88"/>
    </row>
    <row r="26" spans="1:28" s="43" customFormat="1" ht="24.05" customHeight="1">
      <c r="A26" s="58" t="s">
        <v>219</v>
      </c>
      <c r="B26" s="80"/>
      <c r="E26" s="75"/>
      <c r="F26" s="76"/>
      <c r="H26" s="43" t="s">
        <v>220</v>
      </c>
      <c r="J26" s="70"/>
      <c r="N26" s="70"/>
      <c r="O26" s="76"/>
      <c r="Q26" s="76"/>
      <c r="T26" s="77"/>
      <c r="U26" s="78"/>
      <c r="V26" s="78"/>
      <c r="W26" s="81" t="s">
        <v>221</v>
      </c>
    </row>
    <row r="27" spans="1:28" s="43" customFormat="1" ht="16" customHeight="1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6" customHeight="1">
      <c r="A28" s="103" t="s">
        <v>222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68"/>
      <c r="Y28" s="68"/>
      <c r="Z28" s="68"/>
      <c r="AA28" s="68"/>
      <c r="AB28" s="68"/>
    </row>
    <row r="29" spans="1:28" s="43" customFormat="1" ht="16" customHeight="1">
      <c r="A29" s="103" t="s">
        <v>223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68"/>
      <c r="Y29" s="68"/>
      <c r="Z29" s="68"/>
      <c r="AA29" s="68"/>
      <c r="AB29" s="68"/>
    </row>
    <row r="30" spans="1:28">
      <c r="X30" s="71"/>
    </row>
    <row r="31" spans="1:28">
      <c r="X31" s="72"/>
    </row>
    <row r="40" spans="14:14">
      <c r="N40" s="43"/>
    </row>
  </sheetData>
  <mergeCells count="51">
    <mergeCell ref="A5:A7"/>
    <mergeCell ref="B5:B7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R22:S22"/>
    <mergeCell ref="R18:S18"/>
    <mergeCell ref="R19:S19"/>
    <mergeCell ref="R20:S20"/>
    <mergeCell ref="R21:S21"/>
    <mergeCell ref="A28:W28"/>
    <mergeCell ref="R16:S16"/>
    <mergeCell ref="R17:S17"/>
    <mergeCell ref="R25:S25"/>
    <mergeCell ref="R11:S11"/>
    <mergeCell ref="R12:S12"/>
    <mergeCell ref="R13:S13"/>
    <mergeCell ref="R14:S14"/>
    <mergeCell ref="R15:S15"/>
    <mergeCell ref="R23:S23"/>
    <mergeCell ref="R24:S24"/>
    <mergeCell ref="C6:D6"/>
    <mergeCell ref="C5:E5"/>
    <mergeCell ref="E6:E7"/>
    <mergeCell ref="B1:L2"/>
    <mergeCell ref="N1:R2"/>
    <mergeCell ref="R5:V5"/>
    <mergeCell ref="N6:O6"/>
    <mergeCell ref="P6:Q6"/>
    <mergeCell ref="N5:Q5"/>
    <mergeCell ref="K6:K7"/>
    <mergeCell ref="L6:L7"/>
    <mergeCell ref="M6:M7"/>
    <mergeCell ref="F6:G6"/>
    <mergeCell ref="H6:H7"/>
    <mergeCell ref="F5:H5"/>
    <mergeCell ref="I6:I7"/>
    <mergeCell ref="I5:M5"/>
    <mergeCell ref="J6:J7"/>
    <mergeCell ref="R10:S10"/>
    <mergeCell ref="S1:U1"/>
    <mergeCell ref="S2:U2"/>
    <mergeCell ref="R6:S7"/>
    <mergeCell ref="R8:S8"/>
    <mergeCell ref="R9:S9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zoomScale="75" zoomScaleNormal="75" workbookViewId="0">
      <selection activeCell="W8" sqref="W8"/>
    </sheetView>
  </sheetViews>
  <sheetFormatPr defaultColWidth="9" defaultRowHeight="19.05"/>
  <cols>
    <col min="1" max="1" width="14.59765625" style="46" customWidth="1"/>
    <col min="2" max="2" width="10.59765625" style="46" customWidth="1"/>
    <col min="3" max="4" width="6.59765625" style="46" customWidth="1"/>
    <col min="5" max="5" width="7.59765625" style="46" customWidth="1"/>
    <col min="6" max="7" width="6.59765625" style="46" customWidth="1"/>
    <col min="8" max="13" width="7.59765625" style="46" customWidth="1"/>
    <col min="14" max="14" width="5.59765625" style="46" customWidth="1"/>
    <col min="15" max="15" width="3.59765625" style="46" customWidth="1"/>
    <col min="16" max="16" width="5.59765625" style="46" customWidth="1"/>
    <col min="17" max="17" width="3.59765625" style="46" customWidth="1"/>
    <col min="18" max="18" width="6.59765625" style="46" customWidth="1"/>
    <col min="19" max="19" width="2.59765625" style="46" customWidth="1"/>
    <col min="20" max="22" width="7.59765625" style="46" customWidth="1"/>
    <col min="23" max="23" width="12.59765625" style="46" customWidth="1"/>
    <col min="24" max="16384" width="9" style="46"/>
  </cols>
  <sheetData>
    <row r="1" spans="1:23" s="43" customFormat="1" ht="29.1" customHeight="1">
      <c r="A1" s="41" t="s">
        <v>224</v>
      </c>
      <c r="B1" s="141" t="s">
        <v>225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42"/>
      <c r="N1" s="145"/>
      <c r="O1" s="145"/>
      <c r="P1" s="145"/>
      <c r="Q1" s="145"/>
      <c r="R1" s="146"/>
      <c r="S1" s="123" t="s">
        <v>226</v>
      </c>
      <c r="T1" s="124"/>
      <c r="U1" s="124"/>
      <c r="V1" s="108" t="s">
        <v>227</v>
      </c>
      <c r="W1" s="109"/>
    </row>
    <row r="2" spans="1:23" s="43" customFormat="1" ht="29.1" customHeight="1" thickBot="1">
      <c r="A2" s="44" t="s">
        <v>228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45"/>
      <c r="N2" s="147"/>
      <c r="O2" s="147"/>
      <c r="P2" s="147"/>
      <c r="Q2" s="147"/>
      <c r="R2" s="148"/>
      <c r="S2" s="125" t="s">
        <v>229</v>
      </c>
      <c r="T2" s="126"/>
      <c r="U2" s="126"/>
      <c r="V2" s="110" t="s">
        <v>230</v>
      </c>
      <c r="W2" s="111"/>
    </row>
    <row r="3" spans="1:23" ht="29.95" customHeight="1">
      <c r="A3" s="112" t="s">
        <v>231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3"/>
      <c r="V3" s="113"/>
      <c r="W3" s="113"/>
    </row>
    <row r="4" spans="1:23" s="43" customFormat="1" ht="23.05" customHeight="1" thickBot="1">
      <c r="A4" s="114" t="s">
        <v>267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</row>
    <row r="5" spans="1:23" s="43" customFormat="1" ht="27.1" customHeight="1">
      <c r="A5" s="155"/>
      <c r="B5" s="158" t="s">
        <v>232</v>
      </c>
      <c r="C5" s="119" t="s">
        <v>233</v>
      </c>
      <c r="D5" s="119"/>
      <c r="E5" s="119"/>
      <c r="F5" s="119" t="s">
        <v>234</v>
      </c>
      <c r="G5" s="119"/>
      <c r="H5" s="119"/>
      <c r="I5" s="119" t="s">
        <v>235</v>
      </c>
      <c r="J5" s="119"/>
      <c r="K5" s="119"/>
      <c r="L5" s="119"/>
      <c r="M5" s="119"/>
      <c r="N5" s="119" t="s">
        <v>236</v>
      </c>
      <c r="O5" s="119"/>
      <c r="P5" s="119"/>
      <c r="Q5" s="119"/>
      <c r="R5" s="119" t="s">
        <v>237</v>
      </c>
      <c r="S5" s="119"/>
      <c r="T5" s="119"/>
      <c r="U5" s="119"/>
      <c r="V5" s="119"/>
      <c r="W5" s="162" t="s">
        <v>238</v>
      </c>
    </row>
    <row r="6" spans="1:23" s="43" customFormat="1" ht="33" customHeight="1">
      <c r="A6" s="156"/>
      <c r="B6" s="159"/>
      <c r="C6" s="120" t="s">
        <v>239</v>
      </c>
      <c r="D6" s="120"/>
      <c r="E6" s="117" t="s">
        <v>240</v>
      </c>
      <c r="F6" s="120" t="s">
        <v>241</v>
      </c>
      <c r="G6" s="120"/>
      <c r="H6" s="117" t="s">
        <v>242</v>
      </c>
      <c r="I6" s="117" t="s">
        <v>243</v>
      </c>
      <c r="J6" s="117" t="s">
        <v>244</v>
      </c>
      <c r="K6" s="117" t="s">
        <v>245</v>
      </c>
      <c r="L6" s="117" t="s">
        <v>246</v>
      </c>
      <c r="M6" s="117" t="s">
        <v>247</v>
      </c>
      <c r="N6" s="120" t="s">
        <v>241</v>
      </c>
      <c r="O6" s="120"/>
      <c r="P6" s="120" t="s">
        <v>248</v>
      </c>
      <c r="Q6" s="120"/>
      <c r="R6" s="150" t="s">
        <v>249</v>
      </c>
      <c r="S6" s="151"/>
      <c r="T6" s="115" t="s">
        <v>250</v>
      </c>
      <c r="U6" s="115" t="s">
        <v>251</v>
      </c>
      <c r="V6" s="115" t="s">
        <v>252</v>
      </c>
      <c r="W6" s="163"/>
    </row>
    <row r="7" spans="1:23" s="43" customFormat="1" ht="33" customHeight="1" thickBot="1">
      <c r="A7" s="157"/>
      <c r="B7" s="160"/>
      <c r="C7" s="47" t="s">
        <v>253</v>
      </c>
      <c r="D7" s="47" t="s">
        <v>254</v>
      </c>
      <c r="E7" s="118"/>
      <c r="F7" s="47" t="s">
        <v>255</v>
      </c>
      <c r="G7" s="47" t="s">
        <v>256</v>
      </c>
      <c r="H7" s="118"/>
      <c r="I7" s="118"/>
      <c r="J7" s="118"/>
      <c r="K7" s="118"/>
      <c r="L7" s="118"/>
      <c r="M7" s="118"/>
      <c r="N7" s="48" t="s">
        <v>257</v>
      </c>
      <c r="O7" s="48" t="s">
        <v>258</v>
      </c>
      <c r="P7" s="48" t="s">
        <v>257</v>
      </c>
      <c r="Q7" s="48" t="s">
        <v>258</v>
      </c>
      <c r="R7" s="152"/>
      <c r="S7" s="153"/>
      <c r="T7" s="116"/>
      <c r="U7" s="116"/>
      <c r="V7" s="116"/>
      <c r="W7" s="164"/>
    </row>
    <row r="8" spans="1:23" s="43" customFormat="1" ht="23.05" customHeight="1">
      <c r="A8" s="82" t="s">
        <v>259</v>
      </c>
      <c r="B8" s="51">
        <v>12</v>
      </c>
      <c r="C8" s="51">
        <v>9</v>
      </c>
      <c r="D8" s="51">
        <v>3</v>
      </c>
      <c r="E8" s="51"/>
      <c r="F8" s="51">
        <v>11</v>
      </c>
      <c r="G8" s="51"/>
      <c r="H8" s="51">
        <v>1</v>
      </c>
      <c r="I8" s="51">
        <v>8</v>
      </c>
      <c r="J8" s="51">
        <v>4</v>
      </c>
      <c r="K8" s="51"/>
      <c r="L8" s="51"/>
      <c r="M8" s="51"/>
      <c r="N8" s="51">
        <v>3</v>
      </c>
      <c r="O8" s="51">
        <v>56</v>
      </c>
      <c r="P8" s="51">
        <v>3</v>
      </c>
      <c r="Q8" s="51">
        <v>30</v>
      </c>
      <c r="R8" s="154">
        <v>934</v>
      </c>
      <c r="S8" s="154"/>
      <c r="T8" s="51">
        <v>603</v>
      </c>
      <c r="U8" s="51">
        <v>127</v>
      </c>
      <c r="V8" s="51">
        <v>204</v>
      </c>
      <c r="W8" s="83">
        <v>1</v>
      </c>
    </row>
    <row r="9" spans="1:23" s="43" customFormat="1" ht="23.05" customHeight="1">
      <c r="A9" s="84" t="s">
        <v>260</v>
      </c>
      <c r="B9" s="57">
        <v>1</v>
      </c>
      <c r="C9" s="57"/>
      <c r="D9" s="57">
        <v>1</v>
      </c>
      <c r="E9" s="57"/>
      <c r="F9" s="57">
        <v>1</v>
      </c>
      <c r="G9" s="57"/>
      <c r="H9" s="57"/>
      <c r="I9" s="57"/>
      <c r="J9" s="57">
        <v>1</v>
      </c>
      <c r="K9" s="57"/>
      <c r="L9" s="57"/>
      <c r="M9" s="57"/>
      <c r="N9" s="57">
        <v>6</v>
      </c>
      <c r="O9" s="57"/>
      <c r="P9" s="57">
        <v>6</v>
      </c>
      <c r="Q9" s="57"/>
      <c r="R9" s="149">
        <v>247</v>
      </c>
      <c r="S9" s="149"/>
      <c r="T9" s="57">
        <v>217</v>
      </c>
      <c r="U9" s="57">
        <v>30</v>
      </c>
      <c r="V9" s="57"/>
      <c r="W9" s="85">
        <v>1</v>
      </c>
    </row>
    <row r="10" spans="1:23" s="43" customFormat="1" ht="23.05" customHeight="1">
      <c r="A10" s="86" t="s">
        <v>61</v>
      </c>
      <c r="B10" s="57">
        <v>1</v>
      </c>
      <c r="C10" s="57">
        <v>1</v>
      </c>
      <c r="D10" s="57"/>
      <c r="E10" s="57"/>
      <c r="F10" s="57">
        <v>1</v>
      </c>
      <c r="G10" s="57"/>
      <c r="H10" s="57"/>
      <c r="I10" s="57">
        <v>1</v>
      </c>
      <c r="J10" s="57"/>
      <c r="K10" s="57"/>
      <c r="L10" s="57"/>
      <c r="M10" s="57"/>
      <c r="N10" s="57">
        <v>4</v>
      </c>
      <c r="O10" s="57"/>
      <c r="P10" s="57">
        <v>4</v>
      </c>
      <c r="Q10" s="57"/>
      <c r="R10" s="149">
        <v>71</v>
      </c>
      <c r="S10" s="149"/>
      <c r="T10" s="57">
        <v>47</v>
      </c>
      <c r="U10" s="57">
        <v>24</v>
      </c>
      <c r="V10" s="57"/>
      <c r="W10" s="85">
        <v>1</v>
      </c>
    </row>
    <row r="11" spans="1:23" s="43" customFormat="1" ht="23.05" customHeight="1">
      <c r="A11" s="86" t="s">
        <v>62</v>
      </c>
      <c r="B11" s="57">
        <v>5</v>
      </c>
      <c r="C11" s="57">
        <v>3</v>
      </c>
      <c r="D11" s="57">
        <v>2</v>
      </c>
      <c r="E11" s="57"/>
      <c r="F11" s="57">
        <v>4</v>
      </c>
      <c r="G11" s="57"/>
      <c r="H11" s="57">
        <v>1</v>
      </c>
      <c r="I11" s="57">
        <v>4</v>
      </c>
      <c r="J11" s="57">
        <v>1</v>
      </c>
      <c r="K11" s="57"/>
      <c r="L11" s="57"/>
      <c r="M11" s="57"/>
      <c r="N11" s="57">
        <v>3</v>
      </c>
      <c r="O11" s="57">
        <v>15</v>
      </c>
      <c r="P11" s="57">
        <v>2</v>
      </c>
      <c r="Q11" s="57">
        <v>33</v>
      </c>
      <c r="R11" s="149">
        <v>461</v>
      </c>
      <c r="S11" s="149"/>
      <c r="T11" s="57">
        <v>218</v>
      </c>
      <c r="U11" s="57">
        <v>43</v>
      </c>
      <c r="V11" s="57">
        <v>200</v>
      </c>
      <c r="W11" s="85">
        <v>1</v>
      </c>
    </row>
    <row r="12" spans="1:23" s="43" customFormat="1" ht="23.05" customHeight="1">
      <c r="A12" s="86" t="s">
        <v>63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149"/>
      <c r="S12" s="149"/>
      <c r="T12" s="57"/>
      <c r="U12" s="57"/>
      <c r="V12" s="57"/>
      <c r="W12" s="85"/>
    </row>
    <row r="13" spans="1:23" s="43" customFormat="1" ht="23.05" customHeight="1">
      <c r="A13" s="86" t="s">
        <v>64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149"/>
      <c r="S13" s="149"/>
      <c r="T13" s="57"/>
      <c r="U13" s="57"/>
      <c r="V13" s="57"/>
      <c r="W13" s="85"/>
    </row>
    <row r="14" spans="1:23" s="43" customFormat="1" ht="23.05" customHeight="1">
      <c r="A14" s="8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49"/>
      <c r="S14" s="149"/>
      <c r="T14" s="57"/>
      <c r="U14" s="57"/>
      <c r="V14" s="57"/>
      <c r="W14" s="85"/>
    </row>
    <row r="15" spans="1:23" s="43" customFormat="1" ht="23.05" customHeight="1">
      <c r="A15" s="86" t="s">
        <v>66</v>
      </c>
      <c r="B15" s="57">
        <v>2</v>
      </c>
      <c r="C15" s="57">
        <v>2</v>
      </c>
      <c r="D15" s="57"/>
      <c r="E15" s="57"/>
      <c r="F15" s="57">
        <v>2</v>
      </c>
      <c r="G15" s="57"/>
      <c r="H15" s="57"/>
      <c r="I15" s="57">
        <v>2</v>
      </c>
      <c r="J15" s="57"/>
      <c r="K15" s="57"/>
      <c r="L15" s="57"/>
      <c r="M15" s="57"/>
      <c r="N15" s="57">
        <v>3</v>
      </c>
      <c r="O15" s="57">
        <v>30</v>
      </c>
      <c r="P15" s="57">
        <v>3</v>
      </c>
      <c r="Q15" s="57">
        <v>10</v>
      </c>
      <c r="R15" s="149">
        <v>38</v>
      </c>
      <c r="S15" s="149"/>
      <c r="T15" s="57">
        <v>38</v>
      </c>
      <c r="U15" s="57"/>
      <c r="V15" s="57"/>
      <c r="W15" s="85">
        <v>1</v>
      </c>
    </row>
    <row r="16" spans="1:23" s="43" customFormat="1" ht="23.05" customHeight="1">
      <c r="A16" s="86" t="s">
        <v>67</v>
      </c>
      <c r="B16" s="57">
        <v>1</v>
      </c>
      <c r="C16" s="57">
        <v>1</v>
      </c>
      <c r="D16" s="57"/>
      <c r="E16" s="57"/>
      <c r="F16" s="57">
        <v>1</v>
      </c>
      <c r="G16" s="57"/>
      <c r="H16" s="57"/>
      <c r="I16" s="57"/>
      <c r="J16" s="57">
        <v>1</v>
      </c>
      <c r="K16" s="57"/>
      <c r="L16" s="57"/>
      <c r="M16" s="57"/>
      <c r="N16" s="57">
        <v>3</v>
      </c>
      <c r="O16" s="57">
        <v>55</v>
      </c>
      <c r="P16" s="57">
        <v>3</v>
      </c>
      <c r="Q16" s="57">
        <v>55</v>
      </c>
      <c r="R16" s="149">
        <v>24</v>
      </c>
      <c r="S16" s="149"/>
      <c r="T16" s="57">
        <v>20</v>
      </c>
      <c r="U16" s="57"/>
      <c r="V16" s="57">
        <v>4</v>
      </c>
      <c r="W16" s="85">
        <v>1</v>
      </c>
    </row>
    <row r="17" spans="1:28" s="43" customFormat="1" ht="23.05" customHeight="1">
      <c r="A17" s="86" t="s">
        <v>68</v>
      </c>
      <c r="B17" s="57">
        <v>1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/>
      <c r="M17" s="57"/>
      <c r="N17" s="57">
        <v>5</v>
      </c>
      <c r="O17" s="57">
        <v>30</v>
      </c>
      <c r="P17" s="57">
        <v>5</v>
      </c>
      <c r="Q17" s="57"/>
      <c r="R17" s="149">
        <v>59</v>
      </c>
      <c r="S17" s="149"/>
      <c r="T17" s="57">
        <v>55</v>
      </c>
      <c r="U17" s="57">
        <v>4</v>
      </c>
      <c r="V17" s="57"/>
      <c r="W17" s="85">
        <v>1</v>
      </c>
    </row>
    <row r="18" spans="1:28" s="43" customFormat="1" ht="23.05" customHeight="1">
      <c r="A18" s="86" t="s">
        <v>69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149"/>
      <c r="S18" s="149"/>
      <c r="T18" s="57"/>
      <c r="U18" s="57"/>
      <c r="V18" s="57"/>
      <c r="W18" s="85"/>
    </row>
    <row r="19" spans="1:28" s="43" customFormat="1" ht="23.05" customHeight="1">
      <c r="A19" s="86" t="s">
        <v>70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149"/>
      <c r="S19" s="149"/>
      <c r="T19" s="57"/>
      <c r="U19" s="57"/>
      <c r="V19" s="57"/>
      <c r="W19" s="85"/>
    </row>
    <row r="20" spans="1:28" s="43" customFormat="1" ht="23.05" customHeight="1">
      <c r="A20" s="86" t="s">
        <v>71</v>
      </c>
      <c r="B20" s="57">
        <v>1</v>
      </c>
      <c r="C20" s="57">
        <v>1</v>
      </c>
      <c r="D20" s="57"/>
      <c r="E20" s="57"/>
      <c r="F20" s="57">
        <v>1</v>
      </c>
      <c r="G20" s="57"/>
      <c r="H20" s="57"/>
      <c r="I20" s="57"/>
      <c r="J20" s="57">
        <v>1</v>
      </c>
      <c r="K20" s="57"/>
      <c r="L20" s="57"/>
      <c r="M20" s="57"/>
      <c r="N20" s="57">
        <v>4</v>
      </c>
      <c r="O20" s="57"/>
      <c r="P20" s="57">
        <v>4</v>
      </c>
      <c r="Q20" s="57"/>
      <c r="R20" s="149">
        <v>34</v>
      </c>
      <c r="S20" s="149"/>
      <c r="T20" s="57">
        <v>8</v>
      </c>
      <c r="U20" s="57">
        <v>26</v>
      </c>
      <c r="V20" s="57"/>
      <c r="W20" s="85">
        <v>1</v>
      </c>
    </row>
    <row r="21" spans="1:28" s="43" customFormat="1" ht="23.05" customHeight="1">
      <c r="A21" s="86" t="s">
        <v>72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149"/>
      <c r="S21" s="149"/>
      <c r="T21" s="57"/>
      <c r="U21" s="57"/>
      <c r="V21" s="57"/>
      <c r="W21" s="85"/>
    </row>
    <row r="22" spans="1:28" s="43" customFormat="1" ht="23.05" customHeight="1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9"/>
      <c r="S22" s="149"/>
      <c r="T22" s="57"/>
      <c r="U22" s="57"/>
      <c r="V22" s="57"/>
      <c r="W22" s="85"/>
    </row>
    <row r="23" spans="1:28" s="43" customFormat="1" ht="23.05" customHeight="1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9"/>
      <c r="S23" s="149"/>
      <c r="T23" s="57"/>
      <c r="U23" s="57"/>
      <c r="V23" s="57"/>
      <c r="W23" s="85"/>
    </row>
    <row r="24" spans="1:28" s="43" customFormat="1" ht="23.05" customHeight="1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9"/>
      <c r="S24" s="149"/>
      <c r="T24" s="57"/>
      <c r="U24" s="57"/>
      <c r="V24" s="57"/>
      <c r="W24" s="85"/>
    </row>
    <row r="25" spans="1:28" s="43" customFormat="1" ht="23.05" customHeight="1" thickBot="1">
      <c r="A25" s="87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61"/>
      <c r="S25" s="161"/>
      <c r="T25" s="79"/>
      <c r="U25" s="79"/>
      <c r="V25" s="79"/>
      <c r="W25" s="88"/>
    </row>
    <row r="26" spans="1:28" s="43" customFormat="1" ht="24.05" customHeight="1">
      <c r="A26" s="58" t="s">
        <v>261</v>
      </c>
      <c r="B26" s="80"/>
      <c r="E26" s="75"/>
      <c r="F26" s="76"/>
      <c r="H26" s="43" t="s">
        <v>262</v>
      </c>
      <c r="J26" s="70"/>
      <c r="N26" s="70"/>
      <c r="O26" s="76"/>
      <c r="Q26" s="76"/>
      <c r="T26" s="77"/>
      <c r="U26" s="78"/>
      <c r="V26" s="78"/>
      <c r="W26" s="81" t="s">
        <v>263</v>
      </c>
    </row>
    <row r="27" spans="1:28" s="43" customFormat="1" ht="16" customHeight="1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6" customHeight="1">
      <c r="A28" s="103" t="s">
        <v>264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68"/>
      <c r="Y28" s="68"/>
      <c r="Z28" s="68"/>
      <c r="AA28" s="68"/>
      <c r="AB28" s="68"/>
    </row>
    <row r="29" spans="1:28" s="43" customFormat="1" ht="16" customHeight="1">
      <c r="A29" s="103" t="s">
        <v>265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68"/>
      <c r="Y29" s="68"/>
      <c r="Z29" s="68"/>
      <c r="AA29" s="68"/>
      <c r="AB29" s="68"/>
    </row>
    <row r="30" spans="1:28">
      <c r="X30" s="71"/>
    </row>
    <row r="31" spans="1:28">
      <c r="X31" s="72"/>
    </row>
    <row r="40" spans="14:14">
      <c r="N40" s="43"/>
    </row>
  </sheetData>
  <mergeCells count="51">
    <mergeCell ref="I6:I7"/>
    <mergeCell ref="I5:M5"/>
    <mergeCell ref="J6:J7"/>
    <mergeCell ref="K6:K7"/>
    <mergeCell ref="R25:S25"/>
    <mergeCell ref="R10:S10"/>
    <mergeCell ref="R11:S11"/>
    <mergeCell ref="R12:S12"/>
    <mergeCell ref="R13:S13"/>
    <mergeCell ref="S1:U1"/>
    <mergeCell ref="S2:U2"/>
    <mergeCell ref="R6:S7"/>
    <mergeCell ref="R8:S8"/>
    <mergeCell ref="R9:S9"/>
    <mergeCell ref="B1:L2"/>
    <mergeCell ref="N1:R2"/>
    <mergeCell ref="R23:S23"/>
    <mergeCell ref="R24:S24"/>
    <mergeCell ref="F6:G6"/>
    <mergeCell ref="R14:S14"/>
    <mergeCell ref="R15:S15"/>
    <mergeCell ref="R16:S16"/>
    <mergeCell ref="R17:S17"/>
    <mergeCell ref="R22:S22"/>
    <mergeCell ref="R18:S18"/>
    <mergeCell ref="R19:S19"/>
    <mergeCell ref="R20:S20"/>
    <mergeCell ref="R21:S21"/>
    <mergeCell ref="H6:H7"/>
    <mergeCell ref="F5:H5"/>
    <mergeCell ref="A5:A7"/>
    <mergeCell ref="B5:B7"/>
    <mergeCell ref="C6:D6"/>
    <mergeCell ref="C5:E5"/>
    <mergeCell ref="E6:E7"/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L6:L7"/>
    <mergeCell ref="M6:M7"/>
    <mergeCell ref="R5:V5"/>
    <mergeCell ref="N6:O6"/>
    <mergeCell ref="P6:Q6"/>
    <mergeCell ref="N5:Q5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已命名的範圍</vt:lpstr>
      </vt:variant>
      <vt:variant>
        <vt:i4>19</vt:i4>
      </vt:variant>
    </vt:vector>
  </HeadingPairs>
  <TitlesOfParts>
    <vt:vector size="40" baseType="lpstr">
      <vt:lpstr>編製說明</vt:lpstr>
      <vt:lpstr>11月</vt:lpstr>
      <vt:lpstr>12月</vt:lpstr>
      <vt:lpstr>1至12月</vt:lpstr>
      <vt:lpstr>101年1月</vt:lpstr>
      <vt:lpstr>101年2月</vt:lpstr>
      <vt:lpstr>101年3月</vt:lpstr>
      <vt:lpstr>101年4月</vt:lpstr>
      <vt:lpstr>101年5月</vt:lpstr>
      <vt:lpstr>101年6月</vt:lpstr>
      <vt:lpstr>101年7月</vt:lpstr>
      <vt:lpstr>101年8月</vt:lpstr>
      <vt:lpstr>101年9月</vt:lpstr>
      <vt:lpstr>101年10月</vt:lpstr>
      <vt:lpstr>101年11月</vt:lpstr>
      <vt:lpstr>空表</vt:lpstr>
      <vt:lpstr>101年12月</vt:lpstr>
      <vt:lpstr>101年1至12月</vt:lpstr>
      <vt:lpstr>102年1月</vt:lpstr>
      <vt:lpstr>102年9月</vt:lpstr>
      <vt:lpstr>104年7月</vt:lpstr>
      <vt:lpstr>'101年10月'!Print_Area</vt:lpstr>
      <vt:lpstr>'101年11月'!Print_Area</vt:lpstr>
      <vt:lpstr>'101年12月'!Print_Area</vt:lpstr>
      <vt:lpstr>'101年1月'!Print_Area</vt:lpstr>
      <vt:lpstr>'101年1至12月'!Print_Area</vt:lpstr>
      <vt:lpstr>'101年2月'!Print_Area</vt:lpstr>
      <vt:lpstr>'101年3月'!Print_Area</vt:lpstr>
      <vt:lpstr>'101年4月'!Print_Area</vt:lpstr>
      <vt:lpstr>'101年5月'!Print_Area</vt:lpstr>
      <vt:lpstr>'101年6月'!Print_Area</vt:lpstr>
      <vt:lpstr>'101年7月'!Print_Area</vt:lpstr>
      <vt:lpstr>'101年8月'!Print_Area</vt:lpstr>
      <vt:lpstr>'101年9月'!Print_Area</vt:lpstr>
      <vt:lpstr>'102年1月'!Print_Area</vt:lpstr>
      <vt:lpstr>'102年9月'!Print_Area</vt:lpstr>
      <vt:lpstr>'11月'!Print_Area</vt:lpstr>
      <vt:lpstr>'12月'!Print_Area</vt:lpstr>
      <vt:lpstr>'1至12月'!Print_Area</vt:lpstr>
      <vt:lpstr>空表!Print_Area</vt:lpstr>
    </vt:vector>
  </TitlesOfParts>
  <Company>臺北市政府警察局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臺北市政府警察局</dc:creator>
  <cp:lastModifiedBy>Administrator</cp:lastModifiedBy>
  <cp:lastPrinted>2015-11-10T09:38:56Z</cp:lastPrinted>
  <dcterms:created xsi:type="dcterms:W3CDTF">2007-08-20T01:48:21Z</dcterms:created>
  <dcterms:modified xsi:type="dcterms:W3CDTF">2015-11-10T09:39:11Z</dcterms:modified>
</cp:coreProperties>
</file>